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ГР'!$FJ$112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DX47"/>
  <c r="EK47" s="1"/>
  <c r="EX47"/>
  <c r="DX48"/>
  <c r="EK48"/>
  <c r="EX48"/>
  <c r="DX49"/>
  <c r="EK49" s="1"/>
  <c r="EX49"/>
  <c r="DX50"/>
  <c r="EK50"/>
  <c r="EX50"/>
  <c r="DX51"/>
  <c r="EK51" s="1"/>
  <c r="EX51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DX72"/>
  <c r="EK72"/>
  <c r="EX72"/>
  <c r="DX73"/>
  <c r="EK73" s="1"/>
  <c r="DX74"/>
  <c r="EK74"/>
  <c r="EX74"/>
  <c r="DX75"/>
  <c r="EK75" s="1"/>
  <c r="DX76"/>
  <c r="EK76"/>
  <c r="EX76"/>
  <c r="DX77"/>
  <c r="EE89"/>
  <c r="ET89"/>
  <c r="EE90"/>
  <c r="ET90"/>
  <c r="EE91"/>
  <c r="ET91"/>
  <c r="EE92"/>
  <c r="ET92"/>
  <c r="EE93"/>
  <c r="ET93"/>
  <c r="EE94"/>
  <c r="ET94"/>
  <c r="EE95"/>
  <c r="EE96"/>
  <c r="EE97"/>
  <c r="EE98"/>
  <c r="EE99"/>
  <c r="EE100"/>
  <c r="EE101"/>
  <c r="EE102"/>
  <c r="EE103"/>
  <c r="EX75" l="1"/>
  <c r="EX73"/>
  <c r="EX71"/>
</calcChain>
</file>

<file path=xl/sharedStrings.xml><?xml version="1.0" encoding="utf-8"?>
<sst xmlns="http://schemas.openxmlformats.org/spreadsheetml/2006/main" count="187" uniqueCount="145">
  <si>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</si>
  <si>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</si>
  <si>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</si>
  <si>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</si>
  <si>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</si>
  <si>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</si>
  <si>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</si>
  <si>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</si>
  <si>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</si>
  <si>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</si>
  <si>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</si>
  <si>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</si>
  <si>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</si>
  <si>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</si>
  <si>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</si>
  <si>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</si>
  <si>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01.04.2018 г.</t>
  </si>
  <si>
    <t>06.04.2018</t>
  </si>
  <si>
    <t>Бимское СП (Совет)</t>
  </si>
  <si>
    <t>бюджет Бимского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</si>
  <si>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</si>
  <si>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</si>
  <si>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</si>
  <si>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</si>
  <si>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</si>
  <si>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</si>
  <si>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</si>
  <si>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</si>
  <si>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</si>
  <si>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</si>
  <si>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</si>
  <si>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</si>
  <si>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</si>
  <si>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</si>
  <si>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</si>
  <si>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</si>
  <si>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госпошлина1</t>
  </si>
  <si>
    <t>04310804000000000000000 0000000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</si>
  <si>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</si>
  <si>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</si>
  <si>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</si>
  <si>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</si>
  <si>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</si>
  <si>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субвенции бюджетам поселений где отсутсвуют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</si>
  <si>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</si>
  <si>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</si>
  <si>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</si>
  <si>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04320245000000000000000 8888600</t>
  </si>
  <si>
    <t>04320245000000000000000 8888700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</si>
  <si>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</si>
  <si>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</si>
  <si>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</si>
  <si>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</si>
  <si>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</si>
  <si>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</si>
  <si>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</si>
  <si>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</si>
  <si>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</si>
  <si>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</si>
  <si>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</si>
  <si>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</si>
  <si>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</si>
  <si>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</si>
  <si>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</si>
  <si>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</si>
  <si>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</si>
  <si>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</si>
  <si>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</si>
  <si>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</si>
  <si>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</si>
  <si>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</si>
  <si>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</si>
  <si>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</si>
  <si>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</si>
  <si>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</si>
  <si>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</si>
  <si>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</si>
  <si>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</si>
  <si>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</si>
  <si>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</si>
  <si>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</si>
  <si>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</si>
  <si>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</si>
  <si>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</si>
  <si>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Налоги, пошлины и сборы</t>
  </si>
  <si>
    <t>04201049900002040852291</t>
  </si>
  <si>
    <t>04201139900002950851291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</si>
  <si>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</si>
  <si>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</si>
  <si>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</si>
  <si>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</si>
  <si>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</si>
  <si>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04203109900022680244340</t>
  </si>
  <si>
    <t>0420409Б100078020244225</t>
  </si>
  <si>
    <t>0420503Б100078010244223</t>
  </si>
  <si>
    <t>0420503Б100078050244223</t>
  </si>
  <si>
    <t>0420503Б100078050244225</t>
  </si>
  <si>
    <t>0420503Б100078050244226</t>
  </si>
  <si>
    <t>0420503Б100078050244340</t>
  </si>
  <si>
    <t>04208010840144091244223</t>
  </si>
  <si>
    <t>04208010840144091244225</t>
  </si>
  <si>
    <t>04208010840144091244226</t>
  </si>
  <si>
    <t>Иные расходы</t>
  </si>
  <si>
    <t>04208010840144091244296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</si>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</sst>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3"/>
  <sheetViews>
    <sheetView tabSelected="1" topLeftCell="A49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2954725.27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815045.76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2" si="0">CF19+CW19+DN19</f>
        <v>815045.76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2" si="1">BJ19-EE19</f>
        <v>2139679.5099999998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2954725.27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815045.76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815045.76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2139679.5099999998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15800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15800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3000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1100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1100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1900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150750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150750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-150750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1668000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475000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475000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1193000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9400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9400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82900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20725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20725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62175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72.95" customHeight="1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186465.27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186465.27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>
      <c r="A28" s="67" t="s">
        <v>45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47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86160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86160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48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226000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226000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21.5" customHeight="1">
      <c r="A30" s="69" t="s">
        <v>49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50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132000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12624.79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12624.79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119375.20999999999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97.15" customHeight="1">
      <c r="A31" s="67" t="s">
        <v>51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52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21000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1896.25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1896.25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19103.75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>
      <c r="A32" s="67" t="s">
        <v>53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54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524000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152949.72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152949.72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371050.28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55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56</v>
      </c>
    </row>
    <row r="43" spans="1:166" ht="12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</row>
    <row r="44" spans="1:166" ht="24" customHeight="1">
      <c r="A44" s="41" t="s">
        <v>21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2"/>
      <c r="AK44" s="45" t="s">
        <v>22</v>
      </c>
      <c r="AL44" s="41"/>
      <c r="AM44" s="41"/>
      <c r="AN44" s="41"/>
      <c r="AO44" s="41"/>
      <c r="AP44" s="42"/>
      <c r="AQ44" s="45" t="s">
        <v>57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/>
      <c r="BC44" s="45" t="s">
        <v>58</v>
      </c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2"/>
      <c r="BU44" s="45" t="s">
        <v>59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2"/>
      <c r="CH44" s="35" t="s">
        <v>25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35" t="s">
        <v>60</v>
      </c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78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6"/>
      <c r="AL45" s="43"/>
      <c r="AM45" s="43"/>
      <c r="AN45" s="43"/>
      <c r="AO45" s="43"/>
      <c r="AP45" s="44"/>
      <c r="AQ45" s="46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 s="46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4"/>
      <c r="BU45" s="46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4"/>
      <c r="CH45" s="36" t="s">
        <v>61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 t="s">
        <v>28</v>
      </c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7"/>
      <c r="DK45" s="35" t="s">
        <v>29</v>
      </c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7"/>
      <c r="DX45" s="35" t="s">
        <v>30</v>
      </c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46" t="s">
        <v>62</v>
      </c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4"/>
      <c r="EX45" s="35" t="s">
        <v>63</v>
      </c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14.25" customHeight="1">
      <c r="A46" s="39">
        <v>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29">
        <v>2</v>
      </c>
      <c r="AL46" s="30"/>
      <c r="AM46" s="30"/>
      <c r="AN46" s="30"/>
      <c r="AO46" s="30"/>
      <c r="AP46" s="31"/>
      <c r="AQ46" s="29">
        <v>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29">
        <v>4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1"/>
      <c r="BU46" s="29">
        <v>5</v>
      </c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1"/>
      <c r="CH46" s="29">
        <v>6</v>
      </c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1"/>
      <c r="CX46" s="29">
        <v>7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1"/>
      <c r="DK46" s="29">
        <v>8</v>
      </c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1"/>
      <c r="DX46" s="29">
        <v>9</v>
      </c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1"/>
      <c r="EK46" s="29">
        <v>10</v>
      </c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49">
        <v>11</v>
      </c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5" customHeight="1">
      <c r="A47" s="50" t="s">
        <v>64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 t="s">
        <v>65</v>
      </c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5">
        <v>3120768.34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>
        <v>3120768.34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>
        <v>648924.91</v>
      </c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>
        <f t="shared" ref="DX47:DX77" si="2">CH47+CX47+DK47</f>
        <v>648924.91</v>
      </c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>
        <f t="shared" ref="EK47:EK76" si="3">BC47-DX47</f>
        <v>2471843.4299999997</v>
      </c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>
        <f t="shared" ref="EX47:EX76" si="4">BU47-DX47</f>
        <v>2471843.4299999997</v>
      </c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6"/>
    </row>
    <row r="48" spans="1:166" ht="15" customHeight="1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3120768.34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3120768.34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648924.91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648924.91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2471843.4299999997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2471843.4299999997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>
      <c r="A49" s="67" t="s">
        <v>66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K49" s="58"/>
      <c r="AL49" s="59"/>
      <c r="AM49" s="59"/>
      <c r="AN49" s="59"/>
      <c r="AO49" s="59"/>
      <c r="AP49" s="59"/>
      <c r="AQ49" s="59" t="s">
        <v>67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321000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321000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77805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77805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243195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243195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>
      <c r="A50" s="67" t="s">
        <v>68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8"/>
      <c r="AL50" s="59"/>
      <c r="AM50" s="59"/>
      <c r="AN50" s="59"/>
      <c r="AO50" s="59"/>
      <c r="AP50" s="59"/>
      <c r="AQ50" s="59" t="s">
        <v>69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96900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96900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23497.1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23497.1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73402.899999999994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73402.899999999994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>
      <c r="A51" s="67" t="s">
        <v>66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70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231700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231700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72847.350000000006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72847.350000000006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158852.65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158852.65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>
      <c r="A52" s="67" t="s">
        <v>68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71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69900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69900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21999.89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21999.89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47900.11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47900.11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7" t="s">
        <v>72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73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17000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17000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17000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17000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75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44732.22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44732.22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14910.7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14910.7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29821.52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29821.52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76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77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18700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18700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18700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18700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>
      <c r="A56" s="67" t="s">
        <v>78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79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26292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26292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26292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26292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80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16762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16762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2054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2054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14708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14708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7" t="s">
        <v>82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83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78800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78800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25000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25000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53800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53800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34200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34200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7635.43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7635.43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26564.57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26564.57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7" t="s">
        <v>84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86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261000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261000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71819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71819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189181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189181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66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87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46000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46000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46000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46000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>
      <c r="A62" s="67" t="s">
        <v>68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88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14000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14000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14000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14000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66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89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58840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58840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58840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58840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7" t="s">
        <v>68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17770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17770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17770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17770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>
      <c r="A65" s="67" t="s">
        <v>82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91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6290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6290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6290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6290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>
      <c r="A66" s="67" t="s">
        <v>82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2173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2173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2173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2173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7" t="s">
        <v>78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57700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57700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57700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57700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7" t="s">
        <v>76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94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191521.5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191521.5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191521.5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191521.5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7" t="s">
        <v>76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95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105700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105700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69115.27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69115.27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36584.729999999996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36584.729999999996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7" t="s">
        <v>78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96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222949.27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222949.27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5046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5046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217903.27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217903.27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7" t="s">
        <v>80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97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120000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120000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120000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120000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82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98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282500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282500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282500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282500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76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99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390000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390000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154490.23999999999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154490.23999999999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235509.76000000001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235509.76000000001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7" t="s">
        <v>78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100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342508.57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342508.57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102704.93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102704.93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239803.64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239803.64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7" t="s">
        <v>80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101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42829.78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42829.78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42829.78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42829.78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7" t="s">
        <v>102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3000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3000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" customHeight="1">
      <c r="A77" s="73" t="s">
        <v>104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4"/>
      <c r="AK77" s="75" t="s">
        <v>105</v>
      </c>
      <c r="AL77" s="76"/>
      <c r="AM77" s="76"/>
      <c r="AN77" s="76"/>
      <c r="AO77" s="76"/>
      <c r="AP77" s="76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2">
        <v>-166043.07</v>
      </c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>
        <v>-166043.07</v>
      </c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>
        <v>166120.85</v>
      </c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62">
        <f t="shared" si="2"/>
        <v>166120.85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8"/>
    </row>
    <row r="78" spans="1:166" ht="24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35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8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6" t="s">
        <v>106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6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2" t="s">
        <v>107</v>
      </c>
    </row>
    <row r="85" spans="1:166" ht="12.7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</row>
    <row r="86" spans="1:166" ht="11.25" customHeight="1">
      <c r="A86" s="41" t="s">
        <v>21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2"/>
      <c r="AP86" s="45" t="s">
        <v>22</v>
      </c>
      <c r="AQ86" s="41"/>
      <c r="AR86" s="41"/>
      <c r="AS86" s="41"/>
      <c r="AT86" s="41"/>
      <c r="AU86" s="42"/>
      <c r="AV86" s="45" t="s">
        <v>108</v>
      </c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2"/>
      <c r="BL86" s="45" t="s">
        <v>58</v>
      </c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2"/>
      <c r="CF86" s="35" t="s">
        <v>25</v>
      </c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7"/>
      <c r="ET86" s="45" t="s">
        <v>26</v>
      </c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7"/>
    </row>
    <row r="87" spans="1:166" ht="69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4"/>
      <c r="AP87" s="46"/>
      <c r="AQ87" s="43"/>
      <c r="AR87" s="43"/>
      <c r="AS87" s="43"/>
      <c r="AT87" s="43"/>
      <c r="AU87" s="44"/>
      <c r="AV87" s="46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4"/>
      <c r="BL87" s="46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4"/>
      <c r="CF87" s="36" t="s">
        <v>109</v>
      </c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7"/>
      <c r="CW87" s="35" t="s">
        <v>28</v>
      </c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7"/>
      <c r="DN87" s="35" t="s">
        <v>29</v>
      </c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7"/>
      <c r="EE87" s="35" t="s">
        <v>30</v>
      </c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7"/>
      <c r="ET87" s="46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8"/>
    </row>
    <row r="88" spans="1:166" ht="12" customHeight="1">
      <c r="A88" s="39">
        <v>1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40"/>
      <c r="AP88" s="29">
        <v>2</v>
      </c>
      <c r="AQ88" s="30"/>
      <c r="AR88" s="30"/>
      <c r="AS88" s="30"/>
      <c r="AT88" s="30"/>
      <c r="AU88" s="31"/>
      <c r="AV88" s="29">
        <v>3</v>
      </c>
      <c r="AW88" s="30"/>
      <c r="AX88" s="30"/>
      <c r="AY88" s="30"/>
      <c r="AZ88" s="30"/>
      <c r="BA88" s="30"/>
      <c r="BB88" s="30"/>
      <c r="BC88" s="30"/>
      <c r="BD88" s="30"/>
      <c r="BE88" s="15"/>
      <c r="BF88" s="15"/>
      <c r="BG88" s="15"/>
      <c r="BH88" s="15"/>
      <c r="BI88" s="15"/>
      <c r="BJ88" s="15"/>
      <c r="BK88" s="38"/>
      <c r="BL88" s="29">
        <v>4</v>
      </c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1"/>
      <c r="CF88" s="29">
        <v>5</v>
      </c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1"/>
      <c r="CW88" s="29">
        <v>6</v>
      </c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1"/>
      <c r="DN88" s="29">
        <v>7</v>
      </c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1"/>
      <c r="EE88" s="29">
        <v>8</v>
      </c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1"/>
      <c r="ET88" s="49">
        <v>9</v>
      </c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37.5" customHeight="1">
      <c r="A89" s="79" t="s">
        <v>110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80"/>
      <c r="AP89" s="51" t="s">
        <v>111</v>
      </c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3"/>
      <c r="BF89" s="33"/>
      <c r="BG89" s="33"/>
      <c r="BH89" s="33"/>
      <c r="BI89" s="33"/>
      <c r="BJ89" s="33"/>
      <c r="BK89" s="54"/>
      <c r="BL89" s="55">
        <v>166043.07</v>
      </c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>
        <v>-166120.85</v>
      </c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>
        <f t="shared" ref="EE89:EE103" si="5">CF89+CW89+DN89</f>
        <v>-166120.85</v>
      </c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>
        <f t="shared" ref="ET89:ET94" si="6">BL89-CF89-CW89-DN89</f>
        <v>332163.92000000004</v>
      </c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6"/>
    </row>
    <row r="90" spans="1:166" ht="36.75" customHeight="1">
      <c r="A90" s="81" t="s">
        <v>112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2"/>
      <c r="AP90" s="58" t="s">
        <v>113</v>
      </c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60"/>
      <c r="BF90" s="12"/>
      <c r="BG90" s="12"/>
      <c r="BH90" s="12"/>
      <c r="BI90" s="12"/>
      <c r="BJ90" s="12"/>
      <c r="BK90" s="61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3">
        <f t="shared" si="5"/>
        <v>0</v>
      </c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5"/>
      <c r="ET90" s="63">
        <f t="shared" si="6"/>
        <v>0</v>
      </c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83"/>
    </row>
    <row r="91" spans="1:166" ht="17.25" customHeight="1">
      <c r="A91" s="87" t="s">
        <v>114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8"/>
      <c r="AP91" s="23"/>
      <c r="AQ91" s="24"/>
      <c r="AR91" s="24"/>
      <c r="AS91" s="24"/>
      <c r="AT91" s="24"/>
      <c r="AU91" s="89"/>
      <c r="AV91" s="90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2"/>
      <c r="BL91" s="84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6"/>
      <c r="CF91" s="84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6"/>
      <c r="CW91" s="84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6"/>
      <c r="DN91" s="84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6"/>
      <c r="EE91" s="62">
        <f t="shared" si="5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>
        <f t="shared" si="6"/>
        <v>0</v>
      </c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" customHeight="1">
      <c r="A92" s="81" t="s">
        <v>115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2"/>
      <c r="AP92" s="58" t="s">
        <v>116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7.25" customHeight="1">
      <c r="A93" s="87" t="s">
        <v>114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8"/>
      <c r="AP93" s="23"/>
      <c r="AQ93" s="24"/>
      <c r="AR93" s="24"/>
      <c r="AS93" s="24"/>
      <c r="AT93" s="24"/>
      <c r="AU93" s="89"/>
      <c r="AV93" s="90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2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6"/>
      <c r="CF93" s="84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6"/>
      <c r="CW93" s="84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6"/>
      <c r="DN93" s="84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6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1.5" customHeight="1">
      <c r="A94" s="93" t="s">
        <v>117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8" t="s">
        <v>118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5" customHeight="1">
      <c r="A95" s="57" t="s">
        <v>119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8" t="s">
        <v>120</v>
      </c>
      <c r="AQ95" s="59"/>
      <c r="AR95" s="59"/>
      <c r="AS95" s="59"/>
      <c r="AT95" s="59"/>
      <c r="AU95" s="59"/>
      <c r="AV95" s="76"/>
      <c r="AW95" s="76"/>
      <c r="AX95" s="76"/>
      <c r="AY95" s="76"/>
      <c r="AZ95" s="76"/>
      <c r="BA95" s="76"/>
      <c r="BB95" s="76"/>
      <c r="BC95" s="76"/>
      <c r="BD95" s="76"/>
      <c r="BE95" s="94"/>
      <c r="BF95" s="95"/>
      <c r="BG95" s="95"/>
      <c r="BH95" s="95"/>
      <c r="BI95" s="95"/>
      <c r="BJ95" s="95"/>
      <c r="BK95" s="96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5" customHeight="1">
      <c r="A96" s="57" t="s">
        <v>121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97"/>
      <c r="AP96" s="11" t="s">
        <v>122</v>
      </c>
      <c r="AQ96" s="12"/>
      <c r="AR96" s="12"/>
      <c r="AS96" s="12"/>
      <c r="AT96" s="12"/>
      <c r="AU96" s="61"/>
      <c r="AV96" s="98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100"/>
      <c r="BL96" s="63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5"/>
      <c r="CF96" s="63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5"/>
      <c r="CW96" s="63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5"/>
      <c r="DN96" s="63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5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1.5" customHeight="1">
      <c r="A97" s="101" t="s">
        <v>123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58" t="s">
        <v>124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60"/>
      <c r="BF97" s="12"/>
      <c r="BG97" s="12"/>
      <c r="BH97" s="12"/>
      <c r="BI97" s="12"/>
      <c r="BJ97" s="12"/>
      <c r="BK97" s="61"/>
      <c r="BL97" s="62">
        <v>166043.07</v>
      </c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>
        <v>-166120.85</v>
      </c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-166120.85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8.25" customHeight="1">
      <c r="A98" s="101" t="s">
        <v>125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126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>
        <v>166043.07</v>
      </c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>
        <v>-166120.85</v>
      </c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-166120.85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6" customHeight="1">
      <c r="A99" s="101" t="s">
        <v>127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58" t="s">
        <v>128</v>
      </c>
      <c r="AQ99" s="59"/>
      <c r="AR99" s="59"/>
      <c r="AS99" s="59"/>
      <c r="AT99" s="59"/>
      <c r="AU99" s="59"/>
      <c r="AV99" s="76"/>
      <c r="AW99" s="76"/>
      <c r="AX99" s="76"/>
      <c r="AY99" s="76"/>
      <c r="AZ99" s="76"/>
      <c r="BA99" s="76"/>
      <c r="BB99" s="76"/>
      <c r="BC99" s="76"/>
      <c r="BD99" s="76"/>
      <c r="BE99" s="94"/>
      <c r="BF99" s="95"/>
      <c r="BG99" s="95"/>
      <c r="BH99" s="95"/>
      <c r="BI99" s="95"/>
      <c r="BJ99" s="95"/>
      <c r="BK99" s="96"/>
      <c r="BL99" s="62">
        <v>-2954725.27</v>
      </c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>
        <v>-815045.76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-815045.76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6.25" customHeight="1">
      <c r="A100" s="101" t="s">
        <v>129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130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>
        <v>3120768.34</v>
      </c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>
        <v>648924.91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3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5"/>
      <c r="EE100" s="62">
        <f t="shared" si="5"/>
        <v>648924.91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7.75" customHeight="1">
      <c r="A101" s="101" t="s">
        <v>131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58" t="s">
        <v>132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3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" customHeight="1">
      <c r="A102" s="101" t="s">
        <v>133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134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5.5" customHeight="1">
      <c r="A103" s="103" t="s">
        <v>135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5"/>
      <c r="AP103" s="75" t="s">
        <v>136</v>
      </c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106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8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>
        <f t="shared" si="5"/>
        <v>0</v>
      </c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8"/>
    </row>
    <row r="104" spans="1:16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>
      <c r="A106" s="1" t="s">
        <v>137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"/>
      <c r="AG106" s="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 t="s">
        <v>138</v>
      </c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09" t="s">
        <v>139</v>
      </c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"/>
      <c r="AG107" s="1"/>
      <c r="AH107" s="109" t="s">
        <v>140</v>
      </c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 t="s">
        <v>141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"/>
      <c r="DR107" s="1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" t="s">
        <v>142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"/>
      <c r="AG108" s="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09" t="s">
        <v>139</v>
      </c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7"/>
      <c r="DR108" s="7"/>
      <c r="DS108" s="109" t="s">
        <v>140</v>
      </c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09" t="s">
        <v>139</v>
      </c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7"/>
      <c r="AG109" s="7"/>
      <c r="AH109" s="109" t="s">
        <v>140</v>
      </c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11" t="s">
        <v>143</v>
      </c>
      <c r="B111" s="111"/>
      <c r="C111" s="112"/>
      <c r="D111" s="112"/>
      <c r="E111" s="112"/>
      <c r="F111" s="1" t="s">
        <v>143</v>
      </c>
      <c r="G111" s="1"/>
      <c r="H111" s="1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11">
        <v>200</v>
      </c>
      <c r="Z111" s="111"/>
      <c r="AA111" s="111"/>
      <c r="AB111" s="111"/>
      <c r="AC111" s="111"/>
      <c r="AD111" s="110"/>
      <c r="AE111" s="110"/>
      <c r="AF111" s="1"/>
      <c r="AG111" s="1" t="s">
        <v>144</v>
      </c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1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1"/>
      <c r="CY112" s="1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1"/>
      <c r="DW112" s="1"/>
      <c r="DX112" s="2"/>
      <c r="DY112" s="2"/>
      <c r="DZ112" s="5"/>
      <c r="EA112" s="5"/>
      <c r="EB112" s="5"/>
      <c r="EC112" s="1"/>
      <c r="ED112" s="1"/>
      <c r="EE112" s="1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2"/>
      <c r="EW112" s="2"/>
      <c r="EX112" s="2"/>
      <c r="EY112" s="2"/>
      <c r="EZ112" s="2"/>
      <c r="FA112" s="8"/>
      <c r="FB112" s="8"/>
      <c r="FC112" s="1"/>
      <c r="FD112" s="1"/>
      <c r="FE112" s="1"/>
      <c r="FF112" s="1"/>
      <c r="FG112" s="1"/>
      <c r="FH112" s="1"/>
      <c r="FI112" s="1"/>
      <c r="FJ112" s="1"/>
    </row>
    <row r="113" spans="1:166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1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10"/>
      <c r="CY113" s="10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</sheetData>
  <mergeCells count="701">
    <mergeCell ref="AD111:AE111"/>
    <mergeCell ref="A111:B111"/>
    <mergeCell ref="C111:E111"/>
    <mergeCell ref="I111:X111"/>
    <mergeCell ref="Y111:AC111"/>
    <mergeCell ref="DC108:DP108"/>
    <mergeCell ref="DS108:ES108"/>
    <mergeCell ref="DC107:DP107"/>
    <mergeCell ref="DS107:ES107"/>
    <mergeCell ref="R109:AE109"/>
    <mergeCell ref="AH109:BH109"/>
    <mergeCell ref="N106:AE106"/>
    <mergeCell ref="AH106:BH106"/>
    <mergeCell ref="N107:AE107"/>
    <mergeCell ref="AH107:BH107"/>
    <mergeCell ref="R108:AE108"/>
    <mergeCell ref="AH108:BH108"/>
    <mergeCell ref="ET103:FJ103"/>
    <mergeCell ref="A103:AO103"/>
    <mergeCell ref="AP103:AU103"/>
    <mergeCell ref="AV103:BK103"/>
    <mergeCell ref="BL103:CE103"/>
    <mergeCell ref="CF103:CV103"/>
    <mergeCell ref="CW102:DM102"/>
    <mergeCell ref="DN102:ED102"/>
    <mergeCell ref="EE102:ES102"/>
    <mergeCell ref="CW103:DM103"/>
    <mergeCell ref="DN103:ED103"/>
    <mergeCell ref="EE103:ES103"/>
    <mergeCell ref="CW101:DM101"/>
    <mergeCell ref="DN101:ED101"/>
    <mergeCell ref="EE101:ES101"/>
    <mergeCell ref="ET101:FJ101"/>
    <mergeCell ref="A102:AO102"/>
    <mergeCell ref="AP102:AU102"/>
    <mergeCell ref="AV102:BK102"/>
    <mergeCell ref="BL102:CE102"/>
    <mergeCell ref="ET102:FJ102"/>
    <mergeCell ref="CF102:CV102"/>
    <mergeCell ref="A100:AO100"/>
    <mergeCell ref="AP100:AU100"/>
    <mergeCell ref="AV100:BK100"/>
    <mergeCell ref="BL100:CE100"/>
    <mergeCell ref="ET100:FJ100"/>
    <mergeCell ref="A101:AO101"/>
    <mergeCell ref="AP101:AU101"/>
    <mergeCell ref="AV101:BK101"/>
    <mergeCell ref="BL101:CE101"/>
    <mergeCell ref="CF101:CV101"/>
    <mergeCell ref="CW99:DM99"/>
    <mergeCell ref="DN99:ED99"/>
    <mergeCell ref="EE99:ES99"/>
    <mergeCell ref="ET99:FJ99"/>
    <mergeCell ref="CF100:CV100"/>
    <mergeCell ref="CW100:DM100"/>
    <mergeCell ref="DN100:ED100"/>
    <mergeCell ref="EE100:ES100"/>
    <mergeCell ref="A98:AO98"/>
    <mergeCell ref="AP98:AU98"/>
    <mergeCell ref="AV98:BK98"/>
    <mergeCell ref="BL98:CE98"/>
    <mergeCell ref="ET98:FJ98"/>
    <mergeCell ref="A99:AO99"/>
    <mergeCell ref="AP99:AU99"/>
    <mergeCell ref="AV99:BK99"/>
    <mergeCell ref="BL99:CE99"/>
    <mergeCell ref="CF99:CV99"/>
    <mergeCell ref="EE97:ES97"/>
    <mergeCell ref="ET97:FJ97"/>
    <mergeCell ref="CF98:CV98"/>
    <mergeCell ref="CW98:DM98"/>
    <mergeCell ref="DN98:ED98"/>
    <mergeCell ref="EE98:ES98"/>
    <mergeCell ref="CW96:DM96"/>
    <mergeCell ref="DN96:ED96"/>
    <mergeCell ref="EE96:ES96"/>
    <mergeCell ref="A97:AO97"/>
    <mergeCell ref="AP97:AU97"/>
    <mergeCell ref="AV97:BK97"/>
    <mergeCell ref="BL97:CE97"/>
    <mergeCell ref="CF97:CV97"/>
    <mergeCell ref="CW97:DM97"/>
    <mergeCell ref="DN97:ED97"/>
    <mergeCell ref="CW95:DM95"/>
    <mergeCell ref="DN95:ED95"/>
    <mergeCell ref="EE95:ES95"/>
    <mergeCell ref="ET95:FJ95"/>
    <mergeCell ref="ET96:FJ96"/>
    <mergeCell ref="A96:AO96"/>
    <mergeCell ref="AP96:AU96"/>
    <mergeCell ref="AV96:BK96"/>
    <mergeCell ref="BL96:CE96"/>
    <mergeCell ref="CF96:CV96"/>
    <mergeCell ref="CF94:CV94"/>
    <mergeCell ref="CW94:DM94"/>
    <mergeCell ref="DN94:ED94"/>
    <mergeCell ref="EE94:ES94"/>
    <mergeCell ref="ET94:FJ94"/>
    <mergeCell ref="A95:AO95"/>
    <mergeCell ref="AP95:AU95"/>
    <mergeCell ref="AV95:BK95"/>
    <mergeCell ref="BL95:CE95"/>
    <mergeCell ref="CF95:CV95"/>
    <mergeCell ref="A93:AO93"/>
    <mergeCell ref="AP93:AU93"/>
    <mergeCell ref="AV93:BK93"/>
    <mergeCell ref="BL93:CE93"/>
    <mergeCell ref="A94:AO94"/>
    <mergeCell ref="AP94:AU94"/>
    <mergeCell ref="AV94:BK94"/>
    <mergeCell ref="BL94:CE94"/>
    <mergeCell ref="CF92:CV92"/>
    <mergeCell ref="CW92:DM92"/>
    <mergeCell ref="DN92:ED92"/>
    <mergeCell ref="EE92:ES92"/>
    <mergeCell ref="ET92:FJ92"/>
    <mergeCell ref="ET93:FJ93"/>
    <mergeCell ref="CF93:CV93"/>
    <mergeCell ref="CW93:DM93"/>
    <mergeCell ref="DN93:ED93"/>
    <mergeCell ref="EE93:ES93"/>
    <mergeCell ref="A91:AO91"/>
    <mergeCell ref="AP91:AU91"/>
    <mergeCell ref="AV91:BK91"/>
    <mergeCell ref="BL91:CE91"/>
    <mergeCell ref="A92:AO92"/>
    <mergeCell ref="AP92:AU92"/>
    <mergeCell ref="AV92:BK92"/>
    <mergeCell ref="BL92:CE92"/>
    <mergeCell ref="DN90:ED90"/>
    <mergeCell ref="EE90:ES90"/>
    <mergeCell ref="ET90:FJ90"/>
    <mergeCell ref="ET91:FJ91"/>
    <mergeCell ref="CF91:CV91"/>
    <mergeCell ref="CW91:DM91"/>
    <mergeCell ref="DN91:ED91"/>
    <mergeCell ref="EE91:ES91"/>
    <mergeCell ref="A90:AO90"/>
    <mergeCell ref="AP90:AU90"/>
    <mergeCell ref="AV90:BK90"/>
    <mergeCell ref="BL90:CE90"/>
    <mergeCell ref="CF90:CV90"/>
    <mergeCell ref="CW90:DM90"/>
    <mergeCell ref="ET88:FJ88"/>
    <mergeCell ref="A89:AO89"/>
    <mergeCell ref="AP89:AU89"/>
    <mergeCell ref="AV89:BK89"/>
    <mergeCell ref="BL89:CE89"/>
    <mergeCell ref="CF89:CV89"/>
    <mergeCell ref="CW89:DM89"/>
    <mergeCell ref="DN89:ED89"/>
    <mergeCell ref="EE89:ES89"/>
    <mergeCell ref="ET89:FJ89"/>
    <mergeCell ref="EE87:ES87"/>
    <mergeCell ref="CF88:CV88"/>
    <mergeCell ref="CW88:DM88"/>
    <mergeCell ref="DN88:ED88"/>
    <mergeCell ref="EE88:ES88"/>
    <mergeCell ref="A88:AO88"/>
    <mergeCell ref="AP88:AU88"/>
    <mergeCell ref="AV88:BK88"/>
    <mergeCell ref="BL88:CE88"/>
    <mergeCell ref="A86:AO87"/>
    <mergeCell ref="AP86:AU87"/>
    <mergeCell ref="AV86:BK87"/>
    <mergeCell ref="BL86:CE87"/>
    <mergeCell ref="A85:FJ85"/>
    <mergeCell ref="CF86:ES86"/>
    <mergeCell ref="ET86:FJ87"/>
    <mergeCell ref="CF87:CV87"/>
    <mergeCell ref="CW87:DM87"/>
    <mergeCell ref="DN87:ED87"/>
    <mergeCell ref="A77:AJ77"/>
    <mergeCell ref="AK77:AP77"/>
    <mergeCell ref="AQ77:BB77"/>
    <mergeCell ref="BC77:BT77"/>
    <mergeCell ref="EK77:EW77"/>
    <mergeCell ref="EX77:FJ77"/>
    <mergeCell ref="BU77:CG77"/>
    <mergeCell ref="CH77:CW77"/>
    <mergeCell ref="CX77:DJ77"/>
    <mergeCell ref="EX76:FJ76"/>
    <mergeCell ref="BU76:CG76"/>
    <mergeCell ref="CH76:CW76"/>
    <mergeCell ref="CX76:DJ76"/>
    <mergeCell ref="DK76:DW76"/>
    <mergeCell ref="DX77:EJ77"/>
    <mergeCell ref="DK77:DW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rep:2.44.0.108</dc:description>
  <cp:lastModifiedBy>User</cp:lastModifiedBy>
  <dcterms:created xsi:type="dcterms:W3CDTF">2018-04-06T05:29:44Z</dcterms:created>
  <dcterms:modified xsi:type="dcterms:W3CDTF">2018-04-06T05:29:44Z</dcterms:modified>
</cp:coreProperties>
</file>