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ГР'!$FJ$114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DX48"/>
  <c r="EK48"/>
  <c r="EX48"/>
  <c r="DX49"/>
  <c r="EK49" s="1"/>
  <c r="EX49"/>
  <c r="DX50"/>
  <c r="EK50"/>
  <c r="EX50"/>
  <c r="DX51"/>
  <c r="EK51" s="1"/>
  <c r="EX51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DX74"/>
  <c r="EK74"/>
  <c r="EX74"/>
  <c r="DX75"/>
  <c r="EK75" s="1"/>
  <c r="DX76"/>
  <c r="EK76"/>
  <c r="EX76"/>
  <c r="DX77"/>
  <c r="EK77" s="1"/>
  <c r="EX77"/>
  <c r="DX78"/>
  <c r="EK78"/>
  <c r="EX78"/>
  <c r="DX79"/>
  <c r="EE91"/>
  <c r="ET91"/>
  <c r="EE92"/>
  <c r="ET92"/>
  <c r="EE93"/>
  <c r="ET93"/>
  <c r="EE94"/>
  <c r="ET94"/>
  <c r="EE95"/>
  <c r="ET95"/>
  <c r="EE96"/>
  <c r="ET96"/>
  <c r="EE97"/>
  <c r="EE98"/>
  <c r="EE99"/>
  <c r="EE100"/>
  <c r="EE101"/>
  <c r="EE102"/>
  <c r="EE103"/>
  <c r="EE104"/>
  <c r="EE105"/>
  <c r="EX75" l="1"/>
  <c r="EX73"/>
</calcChain>
</file>

<file path=xl/sharedStrings.xml><?xml version="1.0" encoding="utf-8"?>
<sst xmlns="http://schemas.openxmlformats.org/spreadsheetml/2006/main" count="191" uniqueCount="148">
  <si>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</si>
  <si>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</si>
  <si>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</si>
  <si>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</si>
  <si>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</si>
  <si>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</si>
  <si>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</si>
  <si>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</si>
  <si>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</si>
  <si>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</si>
  <si>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</si>
  <si>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</si>
  <si>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</si>
  <si>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</si>
  <si>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</si>
  <si>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</si>
  <si>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01.04.2018 г.</t>
  </si>
  <si>
    <t>06.04.2018</t>
  </si>
  <si>
    <t>Девятернинское СП( Совет)</t>
  </si>
  <si>
    <t>бюджет Девятернинского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</si>
  <si>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</si>
  <si>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</si>
  <si>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</si>
  <si>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</si>
  <si>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</si>
  <si>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</si>
  <si>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</si>
  <si>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</si>
  <si>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</si>
  <si>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</si>
  <si>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</si>
  <si>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</si>
  <si>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</si>
  <si>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</si>
  <si>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госпошлина</t>
  </si>
  <si>
    <t>04310804000000000000000 0000000</t>
  </si>
  <si>
    <t>Прочие доходы от компенсации затрат бюджетов сельских поселений</t>
  </si>
  <si>
    <t>04311302000000000000000 0000000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</si>
  <si>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</si>
  <si>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</si>
  <si>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</si>
  <si>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</si>
  <si>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</si>
  <si>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субвенции бюджетам поселений где отсутствуют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</si>
  <si>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</si>
  <si>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</si>
  <si>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</si>
  <si>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04320245000000000000000 8888600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</si>
  <si>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</si>
  <si>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</si>
  <si>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</si>
  <si>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(за налоговые периоды, истекшие до 1 января 2011 года) (пени по соответствующему платежу)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</si>
  <si>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</si>
  <si>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</si>
  <si>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</si>
  <si>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</si>
  <si>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</si>
  <si>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</si>
  <si>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</si>
  <si>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</si>
  <si>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</si>
  <si>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</si>
  <si>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</si>
  <si>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</si>
  <si>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</si>
  <si>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</si>
  <si>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</si>
  <si>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</si>
  <si>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</si>
  <si>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</si>
  <si>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</si>
  <si>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</si>
  <si>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</si>
  <si>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</si>
  <si>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</si>
  <si>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</si>
  <si>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</si>
  <si>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</si>
  <si>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</si>
  <si>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</si>
  <si>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</si>
  <si>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</si>
  <si>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</si>
  <si>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</si>
  <si>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Налоги, пошлины и сборы</t>
  </si>
  <si>
    <t>04201049900002040852291</t>
  </si>
  <si>
    <t>04201139900002950851291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</si>
  <si>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</si>
  <si>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</si>
  <si>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</si>
  <si>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</si>
  <si>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</si>
  <si>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04203109900022680244226</t>
  </si>
  <si>
    <t>04204069900090430244225</t>
  </si>
  <si>
    <t>04204121600173440244226</t>
  </si>
  <si>
    <t>Коммунальные услуги</t>
  </si>
  <si>
    <t>0420503Б100078010244223</t>
  </si>
  <si>
    <t>0420503Б100078010244340</t>
  </si>
  <si>
    <t>0420503Б100078050244223</t>
  </si>
  <si>
    <t>0420503Б100078050244225</t>
  </si>
  <si>
    <t>0420503Б100078050244226</t>
  </si>
  <si>
    <t>0420503Б100078050244340</t>
  </si>
  <si>
    <t>04208010840144091244223</t>
  </si>
  <si>
    <t>04208010840144091244225</t>
  </si>
  <si>
    <t>Иные расходы</t>
  </si>
  <si>
    <t>04208010840144091244296</t>
  </si>
  <si>
    <t>04208010840144091244340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</si>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</sst>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5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2350954.92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806242.01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806242.01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1544712.91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2350954.92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806242.01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806242.01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1544712.91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.75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3200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3200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-1200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24.2" customHeight="1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3300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3300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-3300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92000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92000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-92000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24.2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1870200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630900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630900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1239300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>
      <c r="A25" s="67" t="s">
        <v>40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5900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5900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82900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20725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20725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62175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32954.92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32954.92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-32954.92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>
      <c r="A28" s="67" t="s">
        <v>45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47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56000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56000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48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32954.92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32954.92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21.5" customHeight="1">
      <c r="A30" s="69" t="s">
        <v>49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50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60000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7619.8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7619.8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52380.2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>
      <c r="A31" s="67" t="s">
        <v>51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52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0.3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0.3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-0.3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97.15" customHeight="1">
      <c r="A32" s="67" t="s">
        <v>53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54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12000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-933.8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-933.8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12933.8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>
      <c r="A33" s="67" t="s">
        <v>55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56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229000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16475.79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16475.79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212524.21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57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58</v>
      </c>
    </row>
    <row r="44" spans="1:166" ht="12.7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59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60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61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62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63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64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65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>
      <c r="A48" s="50" t="s">
        <v>66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67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2370318.19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2370318.19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612657.56000000006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79" si="2">CH48+CX48+DK48</f>
        <v>612657.56000000006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78" si="3">BC48-DX48</f>
        <v>1757660.63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78" si="4">BU48-DX48</f>
        <v>1757660.63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2370318.19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2370318.19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612657.56000000006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612657.56000000006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1757660.63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1757660.63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>
      <c r="A50" s="67" t="s">
        <v>68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58"/>
      <c r="AL50" s="59"/>
      <c r="AM50" s="59"/>
      <c r="AN50" s="59"/>
      <c r="AO50" s="59"/>
      <c r="AP50" s="59"/>
      <c r="AQ50" s="59" t="s">
        <v>69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319100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319100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90309.45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90309.45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228790.55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228790.55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>
      <c r="A51" s="67" t="s">
        <v>70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71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96400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96400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27273.45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27273.45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69126.55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69126.55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>
      <c r="A52" s="67" t="s">
        <v>68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72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141500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141500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38411.25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38411.25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103088.75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103088.75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>
      <c r="A53" s="67" t="s">
        <v>70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73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42800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42800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11600.22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11600.22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31199.78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31199.78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75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18000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18000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3247.2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3247.2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14752.8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14752.8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7" t="s">
        <v>76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77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21300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21300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9941.1200000000008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9941.1200000000008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11358.88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11358.88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>
      <c r="A56" s="67" t="s">
        <v>78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79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37600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37600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29280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29280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8320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8320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80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70886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70886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10951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10951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59935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59935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7" t="s">
        <v>82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136500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136500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36500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36500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100000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100000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12700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12700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1789.94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1789.94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10910.06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10910.06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7" t="s">
        <v>84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60300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60300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4049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4049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56251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56251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68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87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49000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49000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15129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15129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33871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33871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7" t="s">
        <v>70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88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15000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15000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4568.95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4568.95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10431.049999999999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10431.049999999999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68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89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58840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58840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58840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58840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7" t="s">
        <v>70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17770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17770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17770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17770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7" t="s">
        <v>82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91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6290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6290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6290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6290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7" t="s">
        <v>80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6614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6614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3304.6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3304.6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3309.4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3309.4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7" t="s">
        <v>78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75400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75400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75400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75400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7" t="s">
        <v>80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94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6500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6500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6500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6500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7" t="s">
        <v>95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218000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218000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195082.96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195082.96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22917.040000000008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22917.040000000008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7" t="s">
        <v>82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97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7754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7754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7754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7754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7" t="s">
        <v>95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98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134000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134000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134000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134000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78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99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20184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20184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5046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5046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15138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15138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7" t="s">
        <v>80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100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69912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69912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18171.900000000001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18171.900000000001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51740.1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51740.1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7" t="s">
        <v>82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70000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70000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70000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70000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7" t="s">
        <v>95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237800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237800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32591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32591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205209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205209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7" t="s">
        <v>78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293291.87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293291.87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67656.52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67656.52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225635.34999999998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225635.34999999998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7" t="s">
        <v>104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105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104614.32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104614.32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104614.32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104614.32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7" t="s">
        <v>82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106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22262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22262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22262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22262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" customHeight="1">
      <c r="A79" s="73" t="s">
        <v>107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4"/>
      <c r="AK79" s="75" t="s">
        <v>108</v>
      </c>
      <c r="AL79" s="76"/>
      <c r="AM79" s="76"/>
      <c r="AN79" s="76"/>
      <c r="AO79" s="76"/>
      <c r="AP79" s="76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2">
        <v>-19363.27</v>
      </c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>
        <v>-19363.27</v>
      </c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>
        <v>193584.45</v>
      </c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62">
        <f t="shared" si="2"/>
        <v>193584.45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8"/>
    </row>
    <row r="80" spans="1:166" ht="24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35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2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8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9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6" t="s">
        <v>109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6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2" t="s">
        <v>110</v>
      </c>
    </row>
    <row r="87" spans="1:166" ht="12.75" customHeigh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</row>
    <row r="88" spans="1:166" ht="11.25" customHeight="1">
      <c r="A88" s="41" t="s">
        <v>21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2"/>
      <c r="AP88" s="45" t="s">
        <v>22</v>
      </c>
      <c r="AQ88" s="41"/>
      <c r="AR88" s="41"/>
      <c r="AS88" s="41"/>
      <c r="AT88" s="41"/>
      <c r="AU88" s="42"/>
      <c r="AV88" s="45" t="s">
        <v>111</v>
      </c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2"/>
      <c r="BL88" s="45" t="s">
        <v>60</v>
      </c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2"/>
      <c r="CF88" s="35" t="s">
        <v>25</v>
      </c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7"/>
      <c r="ET88" s="45" t="s">
        <v>26</v>
      </c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7"/>
    </row>
    <row r="89" spans="1:166" ht="69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4"/>
      <c r="AP89" s="46"/>
      <c r="AQ89" s="43"/>
      <c r="AR89" s="43"/>
      <c r="AS89" s="43"/>
      <c r="AT89" s="43"/>
      <c r="AU89" s="44"/>
      <c r="AV89" s="46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4"/>
      <c r="BL89" s="46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4"/>
      <c r="CF89" s="36" t="s">
        <v>112</v>
      </c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7"/>
      <c r="CW89" s="35" t="s">
        <v>28</v>
      </c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7"/>
      <c r="DN89" s="35" t="s">
        <v>29</v>
      </c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7"/>
      <c r="EE89" s="35" t="s">
        <v>30</v>
      </c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7"/>
      <c r="ET89" s="46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8"/>
    </row>
    <row r="90" spans="1:166" ht="12" customHeight="1">
      <c r="A90" s="39">
        <v>1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40"/>
      <c r="AP90" s="29">
        <v>2</v>
      </c>
      <c r="AQ90" s="30"/>
      <c r="AR90" s="30"/>
      <c r="AS90" s="30"/>
      <c r="AT90" s="30"/>
      <c r="AU90" s="31"/>
      <c r="AV90" s="29">
        <v>3</v>
      </c>
      <c r="AW90" s="30"/>
      <c r="AX90" s="30"/>
      <c r="AY90" s="30"/>
      <c r="AZ90" s="30"/>
      <c r="BA90" s="30"/>
      <c r="BB90" s="30"/>
      <c r="BC90" s="30"/>
      <c r="BD90" s="30"/>
      <c r="BE90" s="15"/>
      <c r="BF90" s="15"/>
      <c r="BG90" s="15"/>
      <c r="BH90" s="15"/>
      <c r="BI90" s="15"/>
      <c r="BJ90" s="15"/>
      <c r="BK90" s="38"/>
      <c r="BL90" s="29">
        <v>4</v>
      </c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1"/>
      <c r="CF90" s="29">
        <v>5</v>
      </c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1"/>
      <c r="CW90" s="29">
        <v>6</v>
      </c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1"/>
      <c r="DN90" s="29">
        <v>7</v>
      </c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1"/>
      <c r="EE90" s="29">
        <v>8</v>
      </c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1"/>
      <c r="ET90" s="49">
        <v>9</v>
      </c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37.5" customHeight="1">
      <c r="A91" s="79" t="s">
        <v>113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80"/>
      <c r="AP91" s="51" t="s">
        <v>114</v>
      </c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3"/>
      <c r="BF91" s="33"/>
      <c r="BG91" s="33"/>
      <c r="BH91" s="33"/>
      <c r="BI91" s="33"/>
      <c r="BJ91" s="33"/>
      <c r="BK91" s="54"/>
      <c r="BL91" s="55">
        <v>19363.27</v>
      </c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>
        <v>-193584.45</v>
      </c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>
        <f t="shared" ref="EE91:EE105" si="5">CF91+CW91+DN91</f>
        <v>-193584.45</v>
      </c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>
        <f t="shared" ref="ET91:ET96" si="6">BL91-CF91-CW91-DN91</f>
        <v>212947.72</v>
      </c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6"/>
    </row>
    <row r="92" spans="1:166" ht="36.75" customHeight="1">
      <c r="A92" s="81" t="s">
        <v>115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2"/>
      <c r="AP92" s="58" t="s">
        <v>116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3">
        <f t="shared" si="5"/>
        <v>0</v>
      </c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5"/>
      <c r="ET92" s="63">
        <f t="shared" si="6"/>
        <v>0</v>
      </c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83"/>
    </row>
    <row r="93" spans="1:166" ht="17.25" customHeight="1">
      <c r="A93" s="87" t="s">
        <v>117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8"/>
      <c r="AP93" s="23"/>
      <c r="AQ93" s="24"/>
      <c r="AR93" s="24"/>
      <c r="AS93" s="24"/>
      <c r="AT93" s="24"/>
      <c r="AU93" s="89"/>
      <c r="AV93" s="90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2"/>
      <c r="BL93" s="84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6"/>
      <c r="CF93" s="84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6"/>
      <c r="CW93" s="84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6"/>
      <c r="DN93" s="84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6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" customHeight="1">
      <c r="A94" s="81" t="s">
        <v>118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2"/>
      <c r="AP94" s="58" t="s">
        <v>119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7.25" customHeight="1">
      <c r="A95" s="87" t="s">
        <v>117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8"/>
      <c r="AP95" s="23"/>
      <c r="AQ95" s="24"/>
      <c r="AR95" s="24"/>
      <c r="AS95" s="24"/>
      <c r="AT95" s="24"/>
      <c r="AU95" s="89"/>
      <c r="AV95" s="90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2"/>
      <c r="BL95" s="84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6"/>
      <c r="CF95" s="84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6"/>
      <c r="CW95" s="84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6"/>
      <c r="DN95" s="84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6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1.5" customHeight="1">
      <c r="A96" s="93" t="s">
        <v>120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121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>
      <c r="A97" s="57" t="s">
        <v>122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123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5" customHeight="1">
      <c r="A98" s="57" t="s">
        <v>124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125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1.5" customHeight="1">
      <c r="A99" s="101" t="s">
        <v>126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58" t="s">
        <v>127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>
        <v>19363.27</v>
      </c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>
        <v>-193584.45</v>
      </c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-193584.45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8.25" customHeight="1">
      <c r="A100" s="101" t="s">
        <v>128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129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>
        <v>19363.27</v>
      </c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>
        <v>-193584.45</v>
      </c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-193584.45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6" customHeight="1">
      <c r="A101" s="101" t="s">
        <v>130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58" t="s">
        <v>131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>
        <v>-2350954.92</v>
      </c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>
        <v>-806242.01</v>
      </c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-806242.01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6.25" customHeight="1">
      <c r="A102" s="101" t="s">
        <v>132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133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>
        <v>2370318.19</v>
      </c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>
        <v>612657.56000000006</v>
      </c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612657.56000000006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7.75" customHeight="1">
      <c r="A103" s="101" t="s">
        <v>134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58" t="s">
        <v>135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>
      <c r="A104" s="101" t="s">
        <v>136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137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5.5" customHeight="1">
      <c r="A105" s="103" t="s">
        <v>138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5"/>
      <c r="AP105" s="75" t="s">
        <v>139</v>
      </c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106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8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>
        <f t="shared" si="5"/>
        <v>0</v>
      </c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8"/>
    </row>
    <row r="106" spans="1:16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1" t="s">
        <v>140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"/>
      <c r="AG108" s="1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141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09" t="s">
        <v>142</v>
      </c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"/>
      <c r="AG109" s="1"/>
      <c r="AH109" s="109" t="s">
        <v>143</v>
      </c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144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"/>
      <c r="DR109" s="1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>
      <c r="A110" s="1" t="s">
        <v>145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"/>
      <c r="AG110" s="1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09" t="s">
        <v>142</v>
      </c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7"/>
      <c r="DR110" s="7"/>
      <c r="DS110" s="109" t="s">
        <v>143</v>
      </c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09" t="s">
        <v>142</v>
      </c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7"/>
      <c r="AG111" s="7"/>
      <c r="AH111" s="109" t="s">
        <v>143</v>
      </c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7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111" t="s">
        <v>146</v>
      </c>
      <c r="B113" s="111"/>
      <c r="C113" s="112"/>
      <c r="D113" s="112"/>
      <c r="E113" s="112"/>
      <c r="F113" s="1" t="s">
        <v>146</v>
      </c>
      <c r="G113" s="1"/>
      <c r="H113" s="1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11">
        <v>200</v>
      </c>
      <c r="Z113" s="111"/>
      <c r="AA113" s="111"/>
      <c r="AB113" s="111"/>
      <c r="AC113" s="111"/>
      <c r="AD113" s="110"/>
      <c r="AE113" s="110"/>
      <c r="AF113" s="1"/>
      <c r="AG113" s="1" t="s">
        <v>147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1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1"/>
      <c r="CY114" s="1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1"/>
      <c r="DW114" s="1"/>
      <c r="DX114" s="2"/>
      <c r="DY114" s="2"/>
      <c r="DZ114" s="5"/>
      <c r="EA114" s="5"/>
      <c r="EB114" s="5"/>
      <c r="EC114" s="1"/>
      <c r="ED114" s="1"/>
      <c r="EE114" s="1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2"/>
      <c r="EW114" s="2"/>
      <c r="EX114" s="2"/>
      <c r="EY114" s="2"/>
      <c r="EZ114" s="2"/>
      <c r="FA114" s="8"/>
      <c r="FB114" s="8"/>
      <c r="FC114" s="1"/>
      <c r="FD114" s="1"/>
      <c r="FE114" s="1"/>
      <c r="FF114" s="1"/>
      <c r="FG114" s="1"/>
      <c r="FH114" s="1"/>
      <c r="FI114" s="1"/>
      <c r="FJ114" s="1"/>
    </row>
    <row r="115" spans="1:166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1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10"/>
      <c r="CY115" s="10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</sheetData>
  <mergeCells count="721">
    <mergeCell ref="AD113:AE113"/>
    <mergeCell ref="A113:B113"/>
    <mergeCell ref="C113:E113"/>
    <mergeCell ref="I113:X113"/>
    <mergeCell ref="Y113:AC113"/>
    <mergeCell ref="DC110:DP110"/>
    <mergeCell ref="DS110:ES110"/>
    <mergeCell ref="DC109:DP109"/>
    <mergeCell ref="DS109:ES109"/>
    <mergeCell ref="R111:AE111"/>
    <mergeCell ref="AH111:BH111"/>
    <mergeCell ref="N108:AE108"/>
    <mergeCell ref="AH108:BH108"/>
    <mergeCell ref="N109:AE109"/>
    <mergeCell ref="AH109:BH109"/>
    <mergeCell ref="R110:AE110"/>
    <mergeCell ref="AH110:BH110"/>
    <mergeCell ref="ET105:FJ105"/>
    <mergeCell ref="A105:AO105"/>
    <mergeCell ref="AP105:AU105"/>
    <mergeCell ref="AV105:BK105"/>
    <mergeCell ref="BL105:CE105"/>
    <mergeCell ref="CF105:CV105"/>
    <mergeCell ref="CW104:DM104"/>
    <mergeCell ref="DN104:ED104"/>
    <mergeCell ref="EE104:ES104"/>
    <mergeCell ref="CW105:DM105"/>
    <mergeCell ref="DN105:ED105"/>
    <mergeCell ref="EE105:ES105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ET104:FJ104"/>
    <mergeCell ref="CF104:CV104"/>
    <mergeCell ref="A102:AO102"/>
    <mergeCell ref="AP102:AU102"/>
    <mergeCell ref="AV102:BK102"/>
    <mergeCell ref="BL102:CE102"/>
    <mergeCell ref="ET102:FJ102"/>
    <mergeCell ref="A103:AO103"/>
    <mergeCell ref="AP103:AU103"/>
    <mergeCell ref="AV103:BK103"/>
    <mergeCell ref="BL103:CE103"/>
    <mergeCell ref="CF103:CV103"/>
    <mergeCell ref="CW101:DM101"/>
    <mergeCell ref="DN101:ED101"/>
    <mergeCell ref="EE101:ES101"/>
    <mergeCell ref="ET101:FJ101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ET100:FJ100"/>
    <mergeCell ref="A101:AO101"/>
    <mergeCell ref="AP101:AU101"/>
    <mergeCell ref="AV101:BK101"/>
    <mergeCell ref="BL101:CE101"/>
    <mergeCell ref="CF101:CV101"/>
    <mergeCell ref="EE99:ES99"/>
    <mergeCell ref="ET99:FJ99"/>
    <mergeCell ref="CF100:CV100"/>
    <mergeCell ref="CW100:DM100"/>
    <mergeCell ref="DN100:ED100"/>
    <mergeCell ref="EE100:ES100"/>
    <mergeCell ref="CW98:DM98"/>
    <mergeCell ref="DN98:ED98"/>
    <mergeCell ref="EE98:ES98"/>
    <mergeCell ref="A99:AO99"/>
    <mergeCell ref="AP99:AU99"/>
    <mergeCell ref="AV99:BK99"/>
    <mergeCell ref="BL99:CE99"/>
    <mergeCell ref="CF99:CV99"/>
    <mergeCell ref="CW99:DM99"/>
    <mergeCell ref="DN99:ED99"/>
    <mergeCell ref="CW97:DM97"/>
    <mergeCell ref="DN97:ED97"/>
    <mergeCell ref="EE97:ES97"/>
    <mergeCell ref="ET97:FJ97"/>
    <mergeCell ref="ET98:FJ98"/>
    <mergeCell ref="A98:AO98"/>
    <mergeCell ref="AP98:AU98"/>
    <mergeCell ref="AV98:BK98"/>
    <mergeCell ref="BL98:CE98"/>
    <mergeCell ref="CF98:CV98"/>
    <mergeCell ref="CF96:CV96"/>
    <mergeCell ref="CW96:DM96"/>
    <mergeCell ref="DN96:ED96"/>
    <mergeCell ref="EE96:ES96"/>
    <mergeCell ref="ET96:FJ96"/>
    <mergeCell ref="A97:AO97"/>
    <mergeCell ref="AP97:AU97"/>
    <mergeCell ref="AV97:BK97"/>
    <mergeCell ref="BL97:CE97"/>
    <mergeCell ref="CF97:CV97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CF94:CV94"/>
    <mergeCell ref="CW94:DM94"/>
    <mergeCell ref="DN94:ED94"/>
    <mergeCell ref="EE94:ES94"/>
    <mergeCell ref="ET94:FJ94"/>
    <mergeCell ref="ET95:FJ95"/>
    <mergeCell ref="CF95:CV95"/>
    <mergeCell ref="CW95:DM95"/>
    <mergeCell ref="DN95:ED95"/>
    <mergeCell ref="EE95:ES95"/>
    <mergeCell ref="A93:AO93"/>
    <mergeCell ref="AP93:AU93"/>
    <mergeCell ref="AV93:BK93"/>
    <mergeCell ref="BL93:CE93"/>
    <mergeCell ref="A94:AO94"/>
    <mergeCell ref="AP94:AU94"/>
    <mergeCell ref="AV94:BK94"/>
    <mergeCell ref="BL94:CE94"/>
    <mergeCell ref="DN92:ED92"/>
    <mergeCell ref="EE92:ES92"/>
    <mergeCell ref="ET92:FJ92"/>
    <mergeCell ref="ET93:FJ93"/>
    <mergeCell ref="CF93:CV93"/>
    <mergeCell ref="CW93:DM93"/>
    <mergeCell ref="DN93:ED93"/>
    <mergeCell ref="EE93:ES93"/>
    <mergeCell ref="A92:AO92"/>
    <mergeCell ref="AP92:AU92"/>
    <mergeCell ref="AV92:BK92"/>
    <mergeCell ref="BL92:CE92"/>
    <mergeCell ref="CF92:CV92"/>
    <mergeCell ref="CW92:DM92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ET91:FJ91"/>
    <mergeCell ref="EE89:ES89"/>
    <mergeCell ref="CF90:CV90"/>
    <mergeCell ref="CW90:DM90"/>
    <mergeCell ref="DN90:ED90"/>
    <mergeCell ref="EE90:ES90"/>
    <mergeCell ref="A90:AO90"/>
    <mergeCell ref="AP90:AU90"/>
    <mergeCell ref="AV90:BK90"/>
    <mergeCell ref="BL90:CE90"/>
    <mergeCell ref="A88:AO89"/>
    <mergeCell ref="AP88:AU89"/>
    <mergeCell ref="AV88:BK89"/>
    <mergeCell ref="BL88:CE89"/>
    <mergeCell ref="A87:FJ87"/>
    <mergeCell ref="CF88:ES88"/>
    <mergeCell ref="ET88:FJ89"/>
    <mergeCell ref="CF89:CV89"/>
    <mergeCell ref="CW89:DM89"/>
    <mergeCell ref="DN89:ED89"/>
    <mergeCell ref="A79:AJ79"/>
    <mergeCell ref="AK79:AP79"/>
    <mergeCell ref="AQ79:BB79"/>
    <mergeCell ref="BC79:BT79"/>
    <mergeCell ref="EK79:EW79"/>
    <mergeCell ref="EX79:FJ79"/>
    <mergeCell ref="BU79:CG79"/>
    <mergeCell ref="CH79:CW79"/>
    <mergeCell ref="CX79:DJ79"/>
    <mergeCell ref="EX78:FJ78"/>
    <mergeCell ref="BU78:CG78"/>
    <mergeCell ref="CH78:CW78"/>
    <mergeCell ref="CX78:DJ78"/>
    <mergeCell ref="DK78:DW78"/>
    <mergeCell ref="DX79:EJ79"/>
    <mergeCell ref="DK79:DW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rep:2.44.0.108</dc:description>
  <cp:lastModifiedBy>User</cp:lastModifiedBy>
  <dcterms:created xsi:type="dcterms:W3CDTF">2018-04-06T05:30:57Z</dcterms:created>
  <dcterms:modified xsi:type="dcterms:W3CDTF">2018-04-06T05:30:57Z</dcterms:modified>
</cp:coreProperties>
</file>