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ГР'!$FJ$110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DX47" i="1"/>
  <c r="EK47" i="1" s="1"/>
  <c r="DX48" i="1"/>
  <c r="EK48" i="1" s="1"/>
  <c r="DX49" i="1"/>
  <c r="EK49" i="1"/>
  <c r="EX49" i="1"/>
  <c r="DX50" i="1"/>
  <c r="EK50" i="1"/>
  <c r="EX50" i="1"/>
  <c r="DX51" i="1"/>
  <c r="EK51" i="1" s="1"/>
  <c r="DX52" i="1"/>
  <c r="EK52" i="1" s="1"/>
  <c r="DX53" i="1"/>
  <c r="EK53" i="1"/>
  <c r="EX53" i="1"/>
  <c r="DX54" i="1"/>
  <c r="EK54" i="1"/>
  <c r="EX54" i="1"/>
  <c r="DX55" i="1"/>
  <c r="EK55" i="1" s="1"/>
  <c r="DX56" i="1"/>
  <c r="EK56" i="1" s="1"/>
  <c r="DX57" i="1"/>
  <c r="EK57" i="1"/>
  <c r="EX57" i="1"/>
  <c r="DX58" i="1"/>
  <c r="EK58" i="1"/>
  <c r="EX58" i="1"/>
  <c r="DX59" i="1"/>
  <c r="EK59" i="1" s="1"/>
  <c r="DX60" i="1"/>
  <c r="EK60" i="1" s="1"/>
  <c r="DX61" i="1"/>
  <c r="EX61" i="1" s="1"/>
  <c r="EK61" i="1"/>
  <c r="DX62" i="1"/>
  <c r="EK62" i="1"/>
  <c r="EX62" i="1"/>
  <c r="DX63" i="1"/>
  <c r="EK63" i="1" s="1"/>
  <c r="EX63" i="1"/>
  <c r="DX64" i="1"/>
  <c r="EK64" i="1" s="1"/>
  <c r="DX65" i="1"/>
  <c r="EX65" i="1" s="1"/>
  <c r="EK65" i="1"/>
  <c r="DX66" i="1"/>
  <c r="EK66" i="1"/>
  <c r="EX66" i="1"/>
  <c r="DX67" i="1"/>
  <c r="EK67" i="1" s="1"/>
  <c r="EX67" i="1"/>
  <c r="DX68" i="1"/>
  <c r="EK68" i="1" s="1"/>
  <c r="DX69" i="1"/>
  <c r="EX69" i="1" s="1"/>
  <c r="EK69" i="1"/>
  <c r="DX70" i="1"/>
  <c r="EK70" i="1"/>
  <c r="EX70" i="1"/>
  <c r="DX71" i="1"/>
  <c r="EK71" i="1" s="1"/>
  <c r="EX71" i="1"/>
  <c r="DX72" i="1"/>
  <c r="EK72" i="1" s="1"/>
  <c r="DX73" i="1"/>
  <c r="EX73" i="1" s="1"/>
  <c r="EK73" i="1"/>
  <c r="DX74" i="1"/>
  <c r="EK74" i="1"/>
  <c r="EX74" i="1"/>
  <c r="DX75" i="1"/>
  <c r="EE87" i="1"/>
  <c r="ET87" i="1"/>
  <c r="EE88" i="1"/>
  <c r="ET88" i="1"/>
  <c r="EE89" i="1"/>
  <c r="ET89" i="1"/>
  <c r="EE90" i="1"/>
  <c r="ET90" i="1"/>
  <c r="EE91" i="1"/>
  <c r="ET91" i="1"/>
  <c r="EE92" i="1"/>
  <c r="ET92" i="1"/>
  <c r="EE93" i="1"/>
  <c r="EE94" i="1"/>
  <c r="EE95" i="1"/>
  <c r="EE96" i="1"/>
  <c r="EE97" i="1"/>
  <c r="EE98" i="1"/>
  <c r="EE99" i="1"/>
  <c r="EE100" i="1"/>
  <c r="EE101" i="1"/>
  <c r="EX59" i="1" l="1"/>
  <c r="EX55" i="1"/>
  <c r="EX51" i="1"/>
  <c r="EX47" i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<sst xmlns="http://schemas.openxmlformats.org/spreadsheetml/2006/main" count="183" uniqueCount="147">
  <si>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</si>
  <si>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</si>
  <si>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</si>
  <si>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</si>
  <si>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</si>
  <si>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</si>
  <si>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</si>
  <si>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</si>
  <si>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</si>
  <si>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</si>
  <si>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</si>
  <si>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</si>
  <si>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</si>
  <si>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</si>
  <si>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</si>
  <si>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</si>
  <si>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01.04.2021 г.</t>
  </si>
  <si>
    <t>08.04.2021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</si>
  <si>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</si>
  <si>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</si>
  <si>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</si>
  <si>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</si>
  <si>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</si>
  <si>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</si>
  <si>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</si>
  <si>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</si>
  <si>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</si>
  <si>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</si>
  <si>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</si>
  <si>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</si>
  <si>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</si>
  <si>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</si>
  <si>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</si>
  <si>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</si>
  <si>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</si>
  <si>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04011105025100000120123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</si>
  <si>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</si>
  <si>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04310804020010000110112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</si>
  <si>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</si>
  <si>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</si>
  <si>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</si>
  <si>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</si>
  <si>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</si>
  <si>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</si>
  <si>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</si>
  <si>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</si>
  <si>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</si>
  <si>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04321960010100000150151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</si>
  <si>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</si>
  <si>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</si>
  <si>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</si>
  <si>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</si>
  <si>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</si>
  <si>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</si>
  <si>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</si>
  <si>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</si>
  <si>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</si>
  <si>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</si>
  <si>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</si>
  <si>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</si>
  <si>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</si>
  <si>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</si>
  <si>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</si>
  <si>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</si>
  <si>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</si>
  <si>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</si>
  <si>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</si>
  <si>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</si>
  <si>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</si>
  <si>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</si>
  <si>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</si>
  <si>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</si>
  <si>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</si>
  <si>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</si>
  <si>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</si>
  <si>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</si>
  <si>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</si>
  <si>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</si>
  <si>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</si>
  <si>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</si>
  <si>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</si>
  <si>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</si>
  <si>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</si>
  <si>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горюче-смазочных материалов</t>
  </si>
  <si>
    <t>04201049900002040244343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</si>
  <si>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</si>
  <si>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</si>
  <si>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</si>
  <si>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</si>
  <si>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</si>
  <si>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</si>
  <si>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</si>
  <si>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Увеличение стоимости прочих материальных запасов</t>
  </si>
  <si>
    <t>04202039900051180244346</t>
  </si>
  <si>
    <t>04204099900078020244343</t>
  </si>
  <si>
    <t>Коммунальные услуги</t>
  </si>
  <si>
    <t>04205039900078010247223</t>
  </si>
  <si>
    <t>04205039900078040244223</t>
  </si>
  <si>
    <t>04205039900078050244225</t>
  </si>
  <si>
    <t>04205039900078050244226</t>
  </si>
  <si>
    <t>04205039900078050247223</t>
  </si>
  <si>
    <t>04208010840144091244223</t>
  </si>
  <si>
    <t>04208010840144091244225</t>
  </si>
  <si>
    <t>04208010840144091247223</t>
  </si>
  <si>
    <t>Пособия по социальной помощи населению в денежной форме</t>
  </si>
  <si>
    <t>04210030310105530313262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</si>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</sst>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1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2062778.5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682359.64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682359.64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1380418.8599999999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2062778.5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682359.64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682359.64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1380418.8599999999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9827.1299999999992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9827.1299999999992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-9827.1299999999992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1000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160000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160000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-160000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1367000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470000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470000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897000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99900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24975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24975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74925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94878.5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94878.5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-428.4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-428.4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428.4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21.5" customHeight="1" x14ac:dyDescent="0.2">
      <c r="A28" s="69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1916.37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1916.37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48083.63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0.45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0.45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-0.45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97.15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50000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274.42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274.42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49725.58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150000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14590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14590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135410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250000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1204.67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1204.67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248795.33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58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59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60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61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62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63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65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66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68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2096914.94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2096914.94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395697.98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75" si="2">CH47+CX47+DK47</f>
        <v>395697.98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74" si="3">BC47-DX47</f>
        <v>1701216.96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74" si="4">BU47-DX47</f>
        <v>1701216.96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2096914.94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2096914.94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395697.98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395697.98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1701216.96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1701216.96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7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319000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319000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55474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55474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263526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263526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7" t="s">
        <v>71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96400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96400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16753.150000000001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16753.150000000001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79646.850000000006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79646.850000000006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7" t="s">
        <v>69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163800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163800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45882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45882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117918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117918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49500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49500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13856.36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13856.36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35643.64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35643.64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7" t="s">
        <v>75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9000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9000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1414.67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1414.67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7585.33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7585.33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7" t="s">
        <v>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36484.559999999998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36484.559999999998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17530.759999999998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17530.759999999998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18953.8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18953.8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29521.46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29521.46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4548.91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4548.91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24972.55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24972.55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5100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5100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5100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5100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7" t="s">
        <v>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56587.98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56587.98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20587.98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20587.98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36000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36000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15100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15100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4736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4736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10364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10364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7" t="s">
        <v>85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10700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10700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7514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7514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3186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3186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7" t="s">
        <v>69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49900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49900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49900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49900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7" t="s">
        <v>71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15100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15100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15100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15100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69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68800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68800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17200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17200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51600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51600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7" t="s">
        <v>71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20800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20800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5200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5200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15600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15600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7" t="s">
        <v>92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10300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10300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2575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2575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7725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7725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7" t="s">
        <v>83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7" t="s">
        <v>95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195000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195000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79242.14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79242.14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115757.86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115757.86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7" t="s">
        <v>95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77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121898.58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121898.58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121898.58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121898.58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7" t="s">
        <v>79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247722.36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247722.36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247722.36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247722.36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7" t="s">
        <v>95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100000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100000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80000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80000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7" t="s">
        <v>95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8000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8000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8000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8000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77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150000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150000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150000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150000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7" t="s">
        <v>95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297000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297000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83183.009999999995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83183.009999999995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213816.99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213816.99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7" t="s">
        <v>104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7200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7200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7200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7200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" customHeight="1" x14ac:dyDescent="0.2">
      <c r="A75" s="73" t="s">
        <v>106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4"/>
      <c r="AK75" s="75" t="s">
        <v>107</v>
      </c>
      <c r="AL75" s="76"/>
      <c r="AM75" s="76"/>
      <c r="AN75" s="76"/>
      <c r="AO75" s="76"/>
      <c r="AP75" s="76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2">
        <v>-34136.44</v>
      </c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>
        <v>-34136.44</v>
      </c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>
        <v>286661.65999999997</v>
      </c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62">
        <f t="shared" si="2"/>
        <v>286661.65999999997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8"/>
    </row>
    <row r="76" spans="1:166" ht="24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35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35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1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8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9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6" t="s">
        <v>108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6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2" t="s">
        <v>109</v>
      </c>
    </row>
    <row r="83" spans="1:166" ht="12.75" customHeigh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</row>
    <row r="84" spans="1:166" ht="11.25" customHeight="1" x14ac:dyDescent="0.2">
      <c r="A84" s="41" t="s">
        <v>21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2"/>
      <c r="AP84" s="45" t="s">
        <v>22</v>
      </c>
      <c r="AQ84" s="41"/>
      <c r="AR84" s="41"/>
      <c r="AS84" s="41"/>
      <c r="AT84" s="41"/>
      <c r="AU84" s="42"/>
      <c r="AV84" s="45" t="s">
        <v>110</v>
      </c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2"/>
      <c r="BL84" s="45" t="s">
        <v>61</v>
      </c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2"/>
      <c r="CF84" s="35" t="s">
        <v>25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7"/>
      <c r="ET84" s="45" t="s">
        <v>26</v>
      </c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7"/>
    </row>
    <row r="85" spans="1:166" ht="69.75" customHeight="1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4"/>
      <c r="AP85" s="46"/>
      <c r="AQ85" s="43"/>
      <c r="AR85" s="43"/>
      <c r="AS85" s="43"/>
      <c r="AT85" s="43"/>
      <c r="AU85" s="44"/>
      <c r="AV85" s="46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4"/>
      <c r="BL85" s="46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4"/>
      <c r="CF85" s="36" t="s">
        <v>111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7"/>
      <c r="CW85" s="35" t="s">
        <v>28</v>
      </c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7"/>
      <c r="DN85" s="35" t="s">
        <v>29</v>
      </c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7"/>
      <c r="EE85" s="35" t="s">
        <v>30</v>
      </c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7"/>
      <c r="ET85" s="46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8"/>
    </row>
    <row r="86" spans="1:166" ht="12" customHeight="1" x14ac:dyDescent="0.2">
      <c r="A86" s="39">
        <v>1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40"/>
      <c r="AP86" s="29">
        <v>2</v>
      </c>
      <c r="AQ86" s="30"/>
      <c r="AR86" s="30"/>
      <c r="AS86" s="30"/>
      <c r="AT86" s="30"/>
      <c r="AU86" s="31"/>
      <c r="AV86" s="29">
        <v>3</v>
      </c>
      <c r="AW86" s="30"/>
      <c r="AX86" s="30"/>
      <c r="AY86" s="30"/>
      <c r="AZ86" s="30"/>
      <c r="BA86" s="30"/>
      <c r="BB86" s="30"/>
      <c r="BC86" s="30"/>
      <c r="BD86" s="30"/>
      <c r="BE86" s="15"/>
      <c r="BF86" s="15"/>
      <c r="BG86" s="15"/>
      <c r="BH86" s="15"/>
      <c r="BI86" s="15"/>
      <c r="BJ86" s="15"/>
      <c r="BK86" s="38"/>
      <c r="BL86" s="29">
        <v>4</v>
      </c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1"/>
      <c r="CF86" s="29">
        <v>5</v>
      </c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1"/>
      <c r="CW86" s="29">
        <v>6</v>
      </c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1"/>
      <c r="DN86" s="29">
        <v>7</v>
      </c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1"/>
      <c r="EE86" s="29">
        <v>8</v>
      </c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1"/>
      <c r="ET86" s="49">
        <v>9</v>
      </c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37.5" customHeight="1" x14ac:dyDescent="0.2">
      <c r="A87" s="79" t="s">
        <v>112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80"/>
      <c r="AP87" s="51" t="s">
        <v>113</v>
      </c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3"/>
      <c r="BF87" s="33"/>
      <c r="BG87" s="33"/>
      <c r="BH87" s="33"/>
      <c r="BI87" s="33"/>
      <c r="BJ87" s="33"/>
      <c r="BK87" s="54"/>
      <c r="BL87" s="55">
        <v>34136.44</v>
      </c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>
        <v>-286661.65999999997</v>
      </c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>
        <f t="shared" ref="EE87:EE101" si="5">CF87+CW87+DN87</f>
        <v>-286661.65999999997</v>
      </c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>
        <f t="shared" ref="ET87:ET92" si="6">BL87-CF87-CW87-DN87</f>
        <v>320798.09999999998</v>
      </c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6"/>
    </row>
    <row r="88" spans="1:166" ht="36.75" customHeight="1" x14ac:dyDescent="0.2">
      <c r="A88" s="81" t="s">
        <v>114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2"/>
      <c r="AP88" s="58" t="s">
        <v>115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60"/>
      <c r="BF88" s="12"/>
      <c r="BG88" s="12"/>
      <c r="BH88" s="12"/>
      <c r="BI88" s="12"/>
      <c r="BJ88" s="12"/>
      <c r="BK88" s="61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>
        <f t="shared" si="5"/>
        <v>0</v>
      </c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5"/>
      <c r="ET88" s="63">
        <f t="shared" si="6"/>
        <v>0</v>
      </c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83"/>
    </row>
    <row r="89" spans="1:166" ht="17.25" customHeight="1" x14ac:dyDescent="0.2">
      <c r="A89" s="87" t="s">
        <v>116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8"/>
      <c r="AP89" s="23"/>
      <c r="AQ89" s="24"/>
      <c r="AR89" s="24"/>
      <c r="AS89" s="24"/>
      <c r="AT89" s="24"/>
      <c r="AU89" s="89"/>
      <c r="AV89" s="90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2"/>
      <c r="BL89" s="84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6"/>
      <c r="CF89" s="84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6"/>
      <c r="CW89" s="84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6"/>
      <c r="DN89" s="84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6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>
        <f t="shared" si="6"/>
        <v>0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" customHeight="1" x14ac:dyDescent="0.2">
      <c r="A90" s="81" t="s">
        <v>117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2"/>
      <c r="AP90" s="58" t="s">
        <v>118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7.25" customHeight="1" x14ac:dyDescent="0.2">
      <c r="A91" s="87" t="s">
        <v>116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8"/>
      <c r="AP91" s="23"/>
      <c r="AQ91" s="24"/>
      <c r="AR91" s="24"/>
      <c r="AS91" s="24"/>
      <c r="AT91" s="24"/>
      <c r="AU91" s="89"/>
      <c r="AV91" s="90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2"/>
      <c r="BL91" s="84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6"/>
      <c r="CF91" s="84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6"/>
      <c r="CW91" s="84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6"/>
      <c r="DN91" s="84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6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1.5" customHeight="1" x14ac:dyDescent="0.2">
      <c r="A92" s="93" t="s">
        <v>119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8" t="s">
        <v>120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5" customHeight="1" x14ac:dyDescent="0.2">
      <c r="A93" s="57" t="s">
        <v>121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8" t="s">
        <v>122</v>
      </c>
      <c r="AQ93" s="59"/>
      <c r="AR93" s="59"/>
      <c r="AS93" s="59"/>
      <c r="AT93" s="59"/>
      <c r="AU93" s="59"/>
      <c r="AV93" s="76"/>
      <c r="AW93" s="76"/>
      <c r="AX93" s="76"/>
      <c r="AY93" s="76"/>
      <c r="AZ93" s="76"/>
      <c r="BA93" s="76"/>
      <c r="BB93" s="76"/>
      <c r="BC93" s="76"/>
      <c r="BD93" s="76"/>
      <c r="BE93" s="94"/>
      <c r="BF93" s="95"/>
      <c r="BG93" s="95"/>
      <c r="BH93" s="95"/>
      <c r="BI93" s="95"/>
      <c r="BJ93" s="95"/>
      <c r="BK93" s="96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5" customHeight="1" x14ac:dyDescent="0.2">
      <c r="A94" s="57" t="s">
        <v>123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97"/>
      <c r="AP94" s="11" t="s">
        <v>124</v>
      </c>
      <c r="AQ94" s="12"/>
      <c r="AR94" s="12"/>
      <c r="AS94" s="12"/>
      <c r="AT94" s="12"/>
      <c r="AU94" s="61"/>
      <c r="AV94" s="98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100"/>
      <c r="BL94" s="63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5"/>
      <c r="CF94" s="63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5"/>
      <c r="CW94" s="63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5"/>
      <c r="DN94" s="63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5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 x14ac:dyDescent="0.2">
      <c r="A95" s="101" t="s">
        <v>125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58" t="s">
        <v>126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>
        <v>34136.44</v>
      </c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>
        <v>-286661.65999999997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-286661.65999999997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8.25" customHeight="1" x14ac:dyDescent="0.2">
      <c r="A96" s="101" t="s">
        <v>127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128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>
        <v>34136.44</v>
      </c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>
        <v>-286661.65999999997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-286661.65999999997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6" customHeight="1" x14ac:dyDescent="0.2">
      <c r="A97" s="101" t="s">
        <v>129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58" t="s">
        <v>130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>
        <v>-2062778.5</v>
      </c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>
        <v>-682359.64</v>
      </c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-682359.64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6.25" customHeight="1" x14ac:dyDescent="0.2">
      <c r="A98" s="101" t="s">
        <v>131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132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>
        <v>2096914.94</v>
      </c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>
        <v>395697.98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395697.98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7.75" customHeight="1" x14ac:dyDescent="0.2">
      <c r="A99" s="101" t="s">
        <v>133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134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 x14ac:dyDescent="0.2">
      <c r="A100" s="101" t="s">
        <v>135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136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5.5" customHeight="1" x14ac:dyDescent="0.2">
      <c r="A101" s="103" t="s">
        <v>137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5"/>
      <c r="AP101" s="75" t="s">
        <v>138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106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8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>
        <f t="shared" si="5"/>
        <v>0</v>
      </c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8"/>
    </row>
    <row r="102" spans="1:16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">
      <c r="A104" s="1" t="s">
        <v>139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"/>
      <c r="AG104" s="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140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09" t="s">
        <v>141</v>
      </c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"/>
      <c r="AG105" s="1"/>
      <c r="AH105" s="109" t="s">
        <v>142</v>
      </c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 t="s">
        <v>143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"/>
      <c r="DR105" s="1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1" t="s">
        <v>144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"/>
      <c r="AG106" s="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09" t="s">
        <v>141</v>
      </c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7"/>
      <c r="DR106" s="7"/>
      <c r="DS106" s="109" t="s">
        <v>142</v>
      </c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09" t="s">
        <v>141</v>
      </c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7"/>
      <c r="AG107" s="7"/>
      <c r="AH107" s="109" t="s">
        <v>142</v>
      </c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7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11" t="s">
        <v>145</v>
      </c>
      <c r="B109" s="111"/>
      <c r="C109" s="112"/>
      <c r="D109" s="112"/>
      <c r="E109" s="112"/>
      <c r="F109" s="1" t="s">
        <v>145</v>
      </c>
      <c r="G109" s="1"/>
      <c r="H109" s="1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11">
        <v>200</v>
      </c>
      <c r="Z109" s="111"/>
      <c r="AA109" s="111"/>
      <c r="AB109" s="111"/>
      <c r="AC109" s="111"/>
      <c r="AD109" s="110"/>
      <c r="AE109" s="110"/>
      <c r="AF109" s="1"/>
      <c r="AG109" s="1" t="s">
        <v>146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1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1"/>
      <c r="CY110" s="1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1"/>
      <c r="DW110" s="1"/>
      <c r="DX110" s="2"/>
      <c r="DY110" s="2"/>
      <c r="DZ110" s="5"/>
      <c r="EA110" s="5"/>
      <c r="EB110" s="5"/>
      <c r="EC110" s="1"/>
      <c r="ED110" s="1"/>
      <c r="EE110" s="1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2"/>
      <c r="EW110" s="2"/>
      <c r="EX110" s="2"/>
      <c r="EY110" s="2"/>
      <c r="EZ110" s="2"/>
      <c r="FA110" s="8"/>
      <c r="FB110" s="8"/>
      <c r="FC110" s="1"/>
      <c r="FD110" s="1"/>
      <c r="FE110" s="1"/>
      <c r="FF110" s="1"/>
      <c r="FG110" s="1"/>
      <c r="FH110" s="1"/>
      <c r="FI110" s="1"/>
      <c r="FJ110" s="1"/>
    </row>
    <row r="111" spans="1:166" ht="9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1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10"/>
      <c r="CY111" s="10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</sheetData>
  <mergeCells count="679">
    <mergeCell ref="AD109:AE109"/>
    <mergeCell ref="A109:B109"/>
    <mergeCell ref="C109:E109"/>
    <mergeCell ref="I109:X109"/>
    <mergeCell ref="Y109:AC109"/>
    <mergeCell ref="DC106:DP106"/>
    <mergeCell ref="DS106:ES106"/>
    <mergeCell ref="DC105:DP105"/>
    <mergeCell ref="DS105:ES105"/>
    <mergeCell ref="R107:AE107"/>
    <mergeCell ref="AH107:BH107"/>
    <mergeCell ref="N104:AE104"/>
    <mergeCell ref="AH104:BH104"/>
    <mergeCell ref="N105:AE105"/>
    <mergeCell ref="AH105:BH105"/>
    <mergeCell ref="R106:AE106"/>
    <mergeCell ref="AH106:BH106"/>
    <mergeCell ref="ET101:FJ101"/>
    <mergeCell ref="A101:AO101"/>
    <mergeCell ref="AP101:AU101"/>
    <mergeCell ref="AV101:BK101"/>
    <mergeCell ref="BL101:CE101"/>
    <mergeCell ref="CF101:CV101"/>
    <mergeCell ref="CW100:DM100"/>
    <mergeCell ref="DN100:ED100"/>
    <mergeCell ref="EE100:ES100"/>
    <mergeCell ref="CW101:DM101"/>
    <mergeCell ref="DN101:ED101"/>
    <mergeCell ref="EE101:ES101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ET100:FJ100"/>
    <mergeCell ref="CF100:CV100"/>
    <mergeCell ref="A98:AO98"/>
    <mergeCell ref="AP98:AU98"/>
    <mergeCell ref="AV98:BK98"/>
    <mergeCell ref="BL98:CE98"/>
    <mergeCell ref="ET98:FJ98"/>
    <mergeCell ref="A99:AO99"/>
    <mergeCell ref="AP99:AU99"/>
    <mergeCell ref="AV99:BK99"/>
    <mergeCell ref="BL99:CE99"/>
    <mergeCell ref="CF99:CV99"/>
    <mergeCell ref="CW97:DM97"/>
    <mergeCell ref="DN97:ED97"/>
    <mergeCell ref="EE97:ES97"/>
    <mergeCell ref="ET97:FJ97"/>
    <mergeCell ref="CF98:CV98"/>
    <mergeCell ref="CW98:DM98"/>
    <mergeCell ref="DN98:ED98"/>
    <mergeCell ref="EE98:ES98"/>
    <mergeCell ref="A96:AO96"/>
    <mergeCell ref="AP96:AU96"/>
    <mergeCell ref="AV96:BK96"/>
    <mergeCell ref="BL96:CE96"/>
    <mergeCell ref="ET96:FJ96"/>
    <mergeCell ref="A97:AO97"/>
    <mergeCell ref="AP97:AU97"/>
    <mergeCell ref="AV97:BK97"/>
    <mergeCell ref="BL97:CE97"/>
    <mergeCell ref="CF97:CV97"/>
    <mergeCell ref="EE95:ES95"/>
    <mergeCell ref="ET95:FJ95"/>
    <mergeCell ref="CF96:CV96"/>
    <mergeCell ref="CW96:DM96"/>
    <mergeCell ref="DN96:ED96"/>
    <mergeCell ref="EE96:ES96"/>
    <mergeCell ref="CW94:DM94"/>
    <mergeCell ref="DN94:ED94"/>
    <mergeCell ref="EE94:ES94"/>
    <mergeCell ref="A95:AO95"/>
    <mergeCell ref="AP95:AU95"/>
    <mergeCell ref="AV95:BK95"/>
    <mergeCell ref="BL95:CE95"/>
    <mergeCell ref="CF95:CV95"/>
    <mergeCell ref="CW95:DM95"/>
    <mergeCell ref="DN95:ED95"/>
    <mergeCell ref="CW93:DM93"/>
    <mergeCell ref="DN93:ED93"/>
    <mergeCell ref="EE93:ES93"/>
    <mergeCell ref="ET93:FJ93"/>
    <mergeCell ref="ET94:FJ94"/>
    <mergeCell ref="A94:AO94"/>
    <mergeCell ref="AP94:AU94"/>
    <mergeCell ref="AV94:BK94"/>
    <mergeCell ref="BL94:CE94"/>
    <mergeCell ref="CF94:CV94"/>
    <mergeCell ref="CF92:CV92"/>
    <mergeCell ref="CW92:DM92"/>
    <mergeCell ref="DN92:ED92"/>
    <mergeCell ref="EE92:ES92"/>
    <mergeCell ref="ET92:FJ92"/>
    <mergeCell ref="A93:AO93"/>
    <mergeCell ref="AP93:AU93"/>
    <mergeCell ref="AV93:BK93"/>
    <mergeCell ref="BL93:CE93"/>
    <mergeCell ref="CF93:CV93"/>
    <mergeCell ref="A91:AO91"/>
    <mergeCell ref="AP91:AU91"/>
    <mergeCell ref="AV91:BK91"/>
    <mergeCell ref="BL91:CE91"/>
    <mergeCell ref="A92:AO92"/>
    <mergeCell ref="AP92:AU92"/>
    <mergeCell ref="AV92:BK92"/>
    <mergeCell ref="BL92:CE92"/>
    <mergeCell ref="CF90:CV90"/>
    <mergeCell ref="CW90:DM90"/>
    <mergeCell ref="DN90:ED90"/>
    <mergeCell ref="EE90:ES90"/>
    <mergeCell ref="ET90:FJ90"/>
    <mergeCell ref="ET91:FJ91"/>
    <mergeCell ref="CF91:CV91"/>
    <mergeCell ref="CW91:DM91"/>
    <mergeCell ref="DN91:ED91"/>
    <mergeCell ref="EE91:ES91"/>
    <mergeCell ref="A89:AO89"/>
    <mergeCell ref="AP89:AU89"/>
    <mergeCell ref="AV89:BK89"/>
    <mergeCell ref="BL89:CE89"/>
    <mergeCell ref="A90:AO90"/>
    <mergeCell ref="AP90:AU90"/>
    <mergeCell ref="AV90:BK90"/>
    <mergeCell ref="BL90:CE90"/>
    <mergeCell ref="DN88:ED88"/>
    <mergeCell ref="EE88:ES88"/>
    <mergeCell ref="ET88:FJ88"/>
    <mergeCell ref="ET89:FJ89"/>
    <mergeCell ref="CF89:CV89"/>
    <mergeCell ref="CW89:DM89"/>
    <mergeCell ref="DN89:ED89"/>
    <mergeCell ref="EE89:ES89"/>
    <mergeCell ref="A88:AO88"/>
    <mergeCell ref="AP88:AU88"/>
    <mergeCell ref="AV88:BK88"/>
    <mergeCell ref="BL88:CE88"/>
    <mergeCell ref="CF88:CV88"/>
    <mergeCell ref="CW88:DM88"/>
    <mergeCell ref="ET86:FJ86"/>
    <mergeCell ref="A87:AO87"/>
    <mergeCell ref="AP87:AU87"/>
    <mergeCell ref="AV87:BK87"/>
    <mergeCell ref="BL87:CE87"/>
    <mergeCell ref="CF87:CV87"/>
    <mergeCell ref="CW87:DM87"/>
    <mergeCell ref="DN87:ED87"/>
    <mergeCell ref="EE87:ES87"/>
    <mergeCell ref="ET87:FJ87"/>
    <mergeCell ref="EE85:ES85"/>
    <mergeCell ref="CF86:CV86"/>
    <mergeCell ref="CW86:DM86"/>
    <mergeCell ref="DN86:ED86"/>
    <mergeCell ref="EE86:ES86"/>
    <mergeCell ref="A86:AO86"/>
    <mergeCell ref="AP86:AU86"/>
    <mergeCell ref="AV86:BK86"/>
    <mergeCell ref="BL86:CE86"/>
    <mergeCell ref="A84:AO85"/>
    <mergeCell ref="AP84:AU85"/>
    <mergeCell ref="AV84:BK85"/>
    <mergeCell ref="BL84:CE85"/>
    <mergeCell ref="A83:FJ83"/>
    <mergeCell ref="CF84:ES84"/>
    <mergeCell ref="ET84:FJ85"/>
    <mergeCell ref="CF85:CV85"/>
    <mergeCell ref="CW85:DM85"/>
    <mergeCell ref="DN85:ED85"/>
    <mergeCell ref="A75:AJ75"/>
    <mergeCell ref="AK75:AP75"/>
    <mergeCell ref="AQ75:BB75"/>
    <mergeCell ref="BC75:BT75"/>
    <mergeCell ref="EK75:EW75"/>
    <mergeCell ref="EX75:FJ75"/>
    <mergeCell ref="BU75:CG75"/>
    <mergeCell ref="CH75:CW75"/>
    <mergeCell ref="CX75:DJ75"/>
    <mergeCell ref="EX74:FJ74"/>
    <mergeCell ref="BU74:CG74"/>
    <mergeCell ref="CH74:CW74"/>
    <mergeCell ref="CX74:DJ74"/>
    <mergeCell ref="DK74:DW74"/>
    <mergeCell ref="DX75:EJ75"/>
    <mergeCell ref="DK75:DW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2021-04-08T13:13:43Z</dcterms:created>
  <dcterms:modified xsi:type="dcterms:W3CDTF">2021-04-08T13:13:43Z</dcterms:modified>
</cp:coreProperties>
</file>