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DX47" i="1"/>
  <c r="EK47" i="1" s="1"/>
  <c r="DX48" i="1"/>
  <c r="EK48" i="1" s="1"/>
  <c r="DX49" i="1"/>
  <c r="EK49" i="1"/>
  <c r="EX49" i="1"/>
  <c r="DX50" i="1"/>
  <c r="EK50" i="1"/>
  <c r="EX50" i="1"/>
  <c r="DX51" i="1"/>
  <c r="EK51" i="1" s="1"/>
  <c r="DX52" i="1"/>
  <c r="EK52" i="1" s="1"/>
  <c r="DX53" i="1"/>
  <c r="EK53" i="1"/>
  <c r="EX53" i="1"/>
  <c r="DX54" i="1"/>
  <c r="EK54" i="1"/>
  <c r="EX54" i="1"/>
  <c r="DX55" i="1"/>
  <c r="EK55" i="1" s="1"/>
  <c r="DX56" i="1"/>
  <c r="EK56" i="1" s="1"/>
  <c r="DX57" i="1"/>
  <c r="EK57" i="1"/>
  <c r="EX57" i="1"/>
  <c r="DX58" i="1"/>
  <c r="EK58" i="1"/>
  <c r="EX58" i="1"/>
  <c r="DX59" i="1"/>
  <c r="EK59" i="1" s="1"/>
  <c r="DX60" i="1"/>
  <c r="EK60" i="1" s="1"/>
  <c r="DX61" i="1"/>
  <c r="EK61" i="1"/>
  <c r="EX61" i="1"/>
  <c r="DX62" i="1"/>
  <c r="EK62" i="1"/>
  <c r="EX62" i="1"/>
  <c r="DX63" i="1"/>
  <c r="EK63" i="1" s="1"/>
  <c r="DX64" i="1"/>
  <c r="EK64" i="1" s="1"/>
  <c r="DX65" i="1"/>
  <c r="EK65" i="1"/>
  <c r="EX65" i="1"/>
  <c r="DX66" i="1"/>
  <c r="EK66" i="1"/>
  <c r="EX66" i="1"/>
  <c r="DX67" i="1"/>
  <c r="EK67" i="1" s="1"/>
  <c r="DX68" i="1"/>
  <c r="EK68" i="1" s="1"/>
  <c r="DX69" i="1"/>
  <c r="EK69" i="1"/>
  <c r="EX69" i="1"/>
  <c r="DX70" i="1"/>
  <c r="EK70" i="1"/>
  <c r="EX70" i="1"/>
  <c r="DX71" i="1"/>
  <c r="EK71" i="1" s="1"/>
  <c r="DX72" i="1"/>
  <c r="EK72" i="1" s="1"/>
  <c r="DX73" i="1"/>
  <c r="EK73" i="1"/>
  <c r="EX73" i="1"/>
  <c r="DX74" i="1"/>
  <c r="EK74" i="1" s="1"/>
  <c r="EX74" i="1"/>
  <c r="DX75" i="1"/>
  <c r="EK75" i="1" s="1"/>
  <c r="DX76" i="1"/>
  <c r="EK76" i="1" s="1"/>
  <c r="DX77" i="1"/>
  <c r="EK77" i="1"/>
  <c r="EX77" i="1"/>
  <c r="DX78" i="1"/>
  <c r="EK78" i="1"/>
  <c r="EX78" i="1"/>
  <c r="DX79" i="1"/>
  <c r="EE91" i="1"/>
  <c r="ET91" i="1"/>
  <c r="EE92" i="1"/>
  <c r="ET92" i="1"/>
  <c r="EE93" i="1"/>
  <c r="ET93" i="1"/>
  <c r="EE94" i="1"/>
  <c r="ET94" i="1"/>
  <c r="EE95" i="1"/>
  <c r="ET95" i="1"/>
  <c r="EE96" i="1"/>
  <c r="ET96" i="1"/>
  <c r="EE97" i="1"/>
  <c r="EE98" i="1"/>
  <c r="EE99" i="1"/>
  <c r="EE100" i="1"/>
  <c r="EE101" i="1"/>
  <c r="EE102" i="1"/>
  <c r="EE103" i="1"/>
  <c r="EE104" i="1"/>
  <c r="EE105" i="1"/>
  <c r="EX75" i="1" l="1"/>
  <c r="EX71" i="1"/>
  <c r="EX67" i="1"/>
  <c r="EX63" i="1"/>
  <c r="EX59" i="1"/>
  <c r="EX55" i="1"/>
  <c r="EX51" i="1"/>
  <c r="EX47" i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<sst xmlns="http://schemas.openxmlformats.org/spreadsheetml/2006/main" count="191" uniqueCount="152">
  <si>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</si>
  <si>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</si>
  <si>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</si>
  <si>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</si>
  <si>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</si>
  <si>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</si>
  <si>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</si>
  <si>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</si>
  <si>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</si>
  <si>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</si>
  <si>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</si>
  <si>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</si>
  <si>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</si>
  <si>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</si>
  <si>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</si>
  <si>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</si>
  <si>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01.04.2021 г.</t>
  </si>
  <si>
    <t>08.04.2021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</si>
  <si>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</si>
  <si>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</si>
  <si>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</si>
  <si>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</si>
  <si>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</si>
  <si>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</si>
  <si>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</si>
  <si>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</si>
  <si>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</si>
  <si>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</si>
  <si>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</si>
  <si>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</si>
  <si>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</si>
  <si>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</si>
  <si>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</si>
  <si>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</si>
  <si>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</si>
  <si>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</si>
  <si>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Прочие доходы от оказания платных услуг (работ) получателями средств бюджетов сельских поселений</t>
  </si>
  <si>
    <t>04311301995100000130131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</si>
  <si>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</si>
  <si>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</si>
  <si>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</si>
  <si>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</si>
  <si>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</si>
  <si>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</si>
  <si>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</si>
  <si>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</si>
  <si>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</si>
  <si>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</si>
  <si>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</si>
  <si>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</si>
  <si>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</si>
  <si>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</si>
  <si>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</si>
  <si>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</si>
  <si>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</si>
  <si>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</si>
  <si>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</si>
  <si>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</si>
  <si>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</si>
  <si>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</si>
  <si>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</si>
  <si>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</si>
  <si>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</si>
  <si>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</si>
  <si>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</si>
  <si>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</si>
  <si>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</si>
  <si>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</si>
  <si>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</si>
  <si>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</si>
  <si>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</si>
  <si>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</si>
  <si>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</si>
  <si>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</si>
  <si>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</si>
  <si>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</si>
  <si>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</si>
  <si>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</si>
  <si>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</si>
  <si>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</si>
  <si>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</si>
  <si>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</si>
  <si>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</si>
  <si>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</si>
  <si>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</si>
  <si>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основных средств</t>
  </si>
  <si>
    <t>04201049900002040244310</t>
  </si>
  <si>
    <t>Увеличение стоимости горюче-смазочных материалов</t>
  </si>
  <si>
    <t>04201049900002040244343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</si>
  <si>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</si>
  <si>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</si>
  <si>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</si>
  <si>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</si>
  <si>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</si>
  <si>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04202039900051180121211</t>
  </si>
  <si>
    <t>04202039900051180129213</t>
  </si>
  <si>
    <t>Увеличение стоимости прочих материальных запасов</t>
  </si>
  <si>
    <t>04202039900051180244346</t>
  </si>
  <si>
    <t>04204069900090430244226</t>
  </si>
  <si>
    <t>04204099900078020244225</t>
  </si>
  <si>
    <t>04204099900078020244343</t>
  </si>
  <si>
    <t>04205039900078010247223</t>
  </si>
  <si>
    <t>04205039900078040244223</t>
  </si>
  <si>
    <t>04205039900078050244225</t>
  </si>
  <si>
    <t>04205039900078050247223</t>
  </si>
  <si>
    <t>04208010840144091244223</t>
  </si>
  <si>
    <t>04208010840144091244225</t>
  </si>
  <si>
    <t>04208010840144091244226</t>
  </si>
  <si>
    <t>04208010840144091247223</t>
  </si>
  <si>
    <t>Пособия по социальной помощи населению в денежной форме</t>
  </si>
  <si>
    <t>04210030310105530313262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</si>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</sst>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2402796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722263.95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722263.95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1680532.05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2402796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722263.95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722263.95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1680532.05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149700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149700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-149700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1755800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410000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410000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1345800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99900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24975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24975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74925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60896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42024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42024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18872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1.5" customHeight="1" x14ac:dyDescent="0.2">
      <c r="A27" s="69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130000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53598.81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53598.81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76401.19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7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0.52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0.52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-0.52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1111.5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1111.5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88.5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97.15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33000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1654.4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1654.4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31345.599999999999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170000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25892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25892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144108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150000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11307.72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11307.72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138692.28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2420209.4500000002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2420209.4500000002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439899.5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79" si="2">CH47+CX47+DK47</f>
        <v>439899.5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8" si="3">BC47-DX47</f>
        <v>1980309.9500000002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8" si="4">BU47-DX47</f>
        <v>1980309.9500000002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2420209.4500000002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2420209.4500000002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439899.5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439899.5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1980309.9500000002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1980309.9500000002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7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375000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375000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50746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50746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324254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324254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7" t="s">
        <v>71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113300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113300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15325.29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15325.29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97974.709999999992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97974.709999999992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7" t="s">
        <v>69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141500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141500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48272.75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48272.75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93227.25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93227.25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42700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42700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14578.36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14578.36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28121.64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28121.64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7" t="s">
        <v>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15000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15000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15000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15000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2500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2500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2500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2500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45500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45500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3790.76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3790.76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41709.24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41709.24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62000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62000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4549.79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4549.79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57450.21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57450.21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2500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2500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2500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2500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2795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2795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2795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2795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100000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100000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20000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20000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80000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80000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7" t="s">
        <v>89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30400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30400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6782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6782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23618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23618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7" t="s">
        <v>89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42000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42000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6526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6526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35474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35474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69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49900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49900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8507.7000000000007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8507.7000000000007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41392.300000000003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41392.300000000003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15100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15100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2569.33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2569.33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12530.67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12530.67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7" t="s">
        <v>69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68800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68800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17200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17200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51600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51600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7" t="s">
        <v>71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20800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20800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5200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5200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15600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15600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7" t="s">
        <v>96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10300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10300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2575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2575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7725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7725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7" t="s">
        <v>81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100000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100000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79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45000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45000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45000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45000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7" t="s">
        <v>87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77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215000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215000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83025.240000000005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83025.240000000005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131974.76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131974.76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7" t="s">
        <v>77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11000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11000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11000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11000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79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33309.449999999997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33309.449999999997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33309.449999999997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33309.449999999997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7" t="s">
        <v>77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150000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150000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48766.58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48766.58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101233.42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101233.42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77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7" t="s">
        <v>79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125000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125000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125000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125000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7" t="s">
        <v>81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418605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418605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418605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418605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77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41984.7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41984.7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113015.3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113015.3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7" t="s">
        <v>109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7200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7200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4500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4500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2700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2700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 x14ac:dyDescent="0.2">
      <c r="A79" s="73" t="s">
        <v>111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112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>
        <v>-17413.45</v>
      </c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>
        <v>-17413.45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282364.45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282364.45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113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114</v>
      </c>
    </row>
    <row r="87" spans="1:166" ht="12.7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 x14ac:dyDescent="0.2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115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61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116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 x14ac:dyDescent="0.2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 x14ac:dyDescent="0.2">
      <c r="A91" s="79" t="s">
        <v>117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118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>
        <v>17413.45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-282364.45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-282364.45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299777.90000000002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 x14ac:dyDescent="0.2">
      <c r="A92" s="81" t="s">
        <v>119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120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 x14ac:dyDescent="0.2">
      <c r="A93" s="87" t="s">
        <v>121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 x14ac:dyDescent="0.2">
      <c r="A94" s="81" t="s">
        <v>122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123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 x14ac:dyDescent="0.2">
      <c r="A95" s="87" t="s">
        <v>121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 x14ac:dyDescent="0.2">
      <c r="A96" s="93" t="s">
        <v>124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125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127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128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129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 x14ac:dyDescent="0.2">
      <c r="A99" s="101" t="s">
        <v>130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131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>
        <v>17413.45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-282364.45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-282364.45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 x14ac:dyDescent="0.2">
      <c r="A100" s="101" t="s">
        <v>132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133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17413.45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-282364.45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-282364.45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 x14ac:dyDescent="0.2">
      <c r="A101" s="101" t="s">
        <v>134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135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-2402796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-722263.95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-722263.95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 x14ac:dyDescent="0.2">
      <c r="A102" s="101" t="s">
        <v>136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137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2420209.4500000002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439899.5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439899.5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 x14ac:dyDescent="0.2">
      <c r="A103" s="101" t="s">
        <v>138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139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101" t="s">
        <v>140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141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 x14ac:dyDescent="0.2">
      <c r="A105" s="103" t="s">
        <v>142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143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 t="s">
        <v>144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145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146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147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148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149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146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147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146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147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11" t="s">
        <v>150</v>
      </c>
      <c r="B113" s="111"/>
      <c r="C113" s="112"/>
      <c r="D113" s="112"/>
      <c r="E113" s="112"/>
      <c r="F113" s="1" t="s">
        <v>150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151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23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2021-04-08T13:14:50Z</dcterms:created>
  <dcterms:modified xsi:type="dcterms:W3CDTF">2021-04-08T13:14:50Z</dcterms:modified>
</cp:coreProperties>
</file>