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01.03.2025" sheetId="11" r:id="rId1"/>
  </sheets>
  <calcPr calcId="152511"/>
</workbook>
</file>

<file path=xl/calcChain.xml><?xml version="1.0" encoding="utf-8"?>
<calcChain xmlns="http://schemas.openxmlformats.org/spreadsheetml/2006/main">
  <c r="U44" i="11" l="1"/>
  <c r="U43" i="11"/>
</calcChain>
</file>

<file path=xl/sharedStrings.xml><?xml version="1.0" encoding="utf-8"?>
<sst xmlns="http://schemas.openxmlformats.org/spreadsheetml/2006/main" count="679" uniqueCount="305">
  <si>
    <t>№ п/п</t>
  </si>
  <si>
    <t>Номер в реестре имущества &lt;1&gt;</t>
  </si>
  <si>
    <t>Наименование городского поселения/сельского поселения/внутригородского района городского округа</t>
  </si>
  <si>
    <t>Наименование населённого пункта</t>
  </si>
  <si>
    <t>Тип элемента улично-дорожной сети</t>
  </si>
  <si>
    <t>Наименование элемента улично-дорожной сети</t>
  </si>
  <si>
    <t>Номер дома (включая литеру) &lt;4&gt;</t>
  </si>
  <si>
    <t>Тип и номер корпуса, строения, владения &lt;5&gt;</t>
  </si>
  <si>
    <t xml:space="preserve">Вид объекта недвижимости;
движимое имущество &lt;6&gt;
</t>
  </si>
  <si>
    <t>Сведения о недвижимом имуществе или его части</t>
  </si>
  <si>
    <t>Кадастровый номер &lt;7&gt;</t>
  </si>
  <si>
    <t>Номер</t>
  </si>
  <si>
    <t>Тип (кадастровый, условный, устаревший)</t>
  </si>
  <si>
    <t>Номер части объекта недвижимости согласно сведениям государственного кадастра недвижимости &lt;8&gt;</t>
  </si>
  <si>
    <t>Основная характеристика объекта недвижимости &lt;9&gt;</t>
  </si>
  <si>
    <t>Тип (площадь - для земельных участков, зданий, помещений; протяжённость, объем, площадь, глубина залегания - для сооружений; протяжённость, объем, площадь, глубина залегания согласно проектной документации - для объектов незавершённого строительства)</t>
  </si>
  <si>
    <t>Фактическое значение/Проектируемое значение (для объектов незавершённого строительства)</t>
  </si>
  <si>
    <t>Единица измерения (для площади - кв. м; для протяжённости - м; для глубины залегания - м; для объёма - куб. м)</t>
  </si>
  <si>
    <t>Сведения о правовом акте, в соответствии с которым имущество включено в перечень (изменены сведения об имуществе в перечне) &lt;14&gt;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</si>
  <si>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</si>
  <si>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</si>
  <si>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</si>
  <si>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</si>
  <si>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кв.м</t>
  </si>
  <si>
    <t>село</t>
  </si>
  <si>
    <t>Крынды</t>
  </si>
  <si>
    <t>улица</t>
  </si>
  <si>
    <t>К.Маркса</t>
  </si>
  <si>
    <t>город</t>
  </si>
  <si>
    <t>Агрыз</t>
  </si>
  <si>
    <t>Советская</t>
  </si>
  <si>
    <t>Ленина</t>
  </si>
  <si>
    <t>МС 12-07440</t>
  </si>
  <si>
    <t>Палата имущественных и земельных отношений Агрызского муниципального района</t>
  </si>
  <si>
    <t xml:space="preserve">Распоряжение </t>
  </si>
  <si>
    <t>кадастровый</t>
  </si>
  <si>
    <t>16:01:090401:697</t>
  </si>
  <si>
    <t>площадь</t>
  </si>
  <si>
    <t>МС 12 - 22.000009</t>
  </si>
  <si>
    <t>Гоголя</t>
  </si>
  <si>
    <t>Б3</t>
  </si>
  <si>
    <t>16:01:000000:2057</t>
  </si>
  <si>
    <t>18.09.2018 г</t>
  </si>
  <si>
    <t>595-р</t>
  </si>
  <si>
    <t>МС 12-01882</t>
  </si>
  <si>
    <t>Кудашево</t>
  </si>
  <si>
    <t>Молодежная</t>
  </si>
  <si>
    <t>Здание детского сада</t>
  </si>
  <si>
    <t>29.10.2018 г</t>
  </si>
  <si>
    <t>720-р</t>
  </si>
  <si>
    <t>Кулегаш</t>
  </si>
  <si>
    <t>722-р</t>
  </si>
  <si>
    <t>МС 12 - 01.000067</t>
  </si>
  <si>
    <r>
      <t xml:space="preserve">Здание сельского дома культуры
</t>
    </r>
    <r>
      <rPr>
        <sz val="8"/>
        <color indexed="23"/>
        <rFont val="Times New Roman"/>
        <family val="1"/>
        <charset val="204"/>
      </rPr>
      <t/>
    </r>
  </si>
  <si>
    <t>16:01:010101:140</t>
  </si>
  <si>
    <t>МС 12-06649</t>
  </si>
  <si>
    <t>Шаршада</t>
  </si>
  <si>
    <t>Лесоводов</t>
  </si>
  <si>
    <t>Здание начальных классов</t>
  </si>
  <si>
    <t>16:01:180201:174</t>
  </si>
  <si>
    <t>08.10.2018 г</t>
  </si>
  <si>
    <t>653-р</t>
  </si>
  <si>
    <t>МС 12 - 20.000002</t>
  </si>
  <si>
    <t>Азево</t>
  </si>
  <si>
    <t>Сельский дом культуры</t>
  </si>
  <si>
    <t>16:01:200101:202</t>
  </si>
  <si>
    <t>721-р</t>
  </si>
  <si>
    <t>702-р</t>
  </si>
  <si>
    <t>01.11.2019 г</t>
  </si>
  <si>
    <t>Табарле</t>
  </si>
  <si>
    <t>19а</t>
  </si>
  <si>
    <t>Здание муниципального общеобразовательного учреждения "Табарлинская средняя общеобразовательная школа Агрызского муниципального района РТ"</t>
  </si>
  <si>
    <t xml:space="preserve">  16:01:060101:219</t>
  </si>
  <si>
    <t>МС 12-01579-МС 12-01832</t>
  </si>
  <si>
    <t>МС 12-10840</t>
  </si>
  <si>
    <t>Салауши</t>
  </si>
  <si>
    <t>Пионерская</t>
  </si>
  <si>
    <t>44а</t>
  </si>
  <si>
    <t>Детский сад</t>
  </si>
  <si>
    <t>16:01:190301:131</t>
  </si>
  <si>
    <t xml:space="preserve">№ 16:01:190301:131-16/005/2019-2  от 16.01.2019  (Собственность) </t>
  </si>
  <si>
    <t>82-р</t>
  </si>
  <si>
    <t>МС 12-00012</t>
  </si>
  <si>
    <t>пом. 1000</t>
  </si>
  <si>
    <t>Нежилое помещение</t>
  </si>
  <si>
    <t>16:01:220249:205</t>
  </si>
  <si>
    <t>304-р</t>
  </si>
  <si>
    <t>пом. 1001</t>
  </si>
  <si>
    <t>16:01:220249:206</t>
  </si>
  <si>
    <t>пом. 1005</t>
  </si>
  <si>
    <t>16:01:220249:210</t>
  </si>
  <si>
    <t>МС 12 - 22.000003</t>
  </si>
  <si>
    <t>Саетова</t>
  </si>
  <si>
    <t>2В</t>
  </si>
  <si>
    <t>Нежилое здание</t>
  </si>
  <si>
    <t>16:01:220249:182</t>
  </si>
  <si>
    <t>19.08.2020 г</t>
  </si>
  <si>
    <t>415-р</t>
  </si>
  <si>
    <t>МС 12-01297</t>
  </si>
  <si>
    <t>Здание столовой</t>
  </si>
  <si>
    <t>МС 12-00003</t>
  </si>
  <si>
    <t xml:space="preserve">Здание котельной </t>
  </si>
  <si>
    <t>98-р</t>
  </si>
  <si>
    <t xml:space="preserve">  16:01:090401:698</t>
  </si>
  <si>
    <t xml:space="preserve">  16:01:090401:700</t>
  </si>
  <si>
    <t>Заводская</t>
  </si>
  <si>
    <t>Земельный участок. Категория земель: Земли населенных пунктов. Виды разрешенного использования: Приюты для животных</t>
  </si>
  <si>
    <t>16:01:220573:2</t>
  </si>
  <si>
    <t>424-р</t>
  </si>
  <si>
    <t>ЗЕМЛЯ</t>
  </si>
  <si>
    <t>МС 12 - 08.000068</t>
  </si>
  <si>
    <t>Варклед-Бодья</t>
  </si>
  <si>
    <t xml:space="preserve">Здание </t>
  </si>
  <si>
    <t>16:01:080302:173</t>
  </si>
  <si>
    <t>378-р</t>
  </si>
  <si>
    <t>МС 12-01796</t>
  </si>
  <si>
    <t>Здание кухни и котельной</t>
  </si>
  <si>
    <t>16:01:080302:176</t>
  </si>
  <si>
    <t>МС 12-01226</t>
  </si>
  <si>
    <t>Кичкетан</t>
  </si>
  <si>
    <t>Здание интерната  школы</t>
  </si>
  <si>
    <t>МС 12-06040</t>
  </si>
  <si>
    <t>Т. Гиззата</t>
  </si>
  <si>
    <t>Здание аптеки, 1-этажный (подземных этажей-0), лит. А, объект №1</t>
  </si>
  <si>
    <t>16:01:100301:119</t>
  </si>
  <si>
    <t>Сельский клуб</t>
  </si>
  <si>
    <t>МС 12-02164</t>
  </si>
  <si>
    <t xml:space="preserve">Старое Сляково </t>
  </si>
  <si>
    <t xml:space="preserve">Центральная </t>
  </si>
  <si>
    <t xml:space="preserve">  16:01:120101:186</t>
  </si>
  <si>
    <t>МС 12-01819</t>
  </si>
  <si>
    <t xml:space="preserve">  16:01:120101:185</t>
  </si>
  <si>
    <t>МС 12-05561</t>
  </si>
  <si>
    <t>Утяганово</t>
  </si>
  <si>
    <t xml:space="preserve">Школьная </t>
  </si>
  <si>
    <t>Здание начальной школы МОУ Утягановская средняя общеобразовательная школа</t>
  </si>
  <si>
    <t>16:01:120201:391</t>
  </si>
  <si>
    <t>МС 12-01537</t>
  </si>
  <si>
    <t>579-р</t>
  </si>
  <si>
    <t xml:space="preserve">  16:01:120201:224</t>
  </si>
  <si>
    <t>Здание столовой  МОУ Утягановская средняя школа</t>
  </si>
  <si>
    <t>16:01:110301:426</t>
  </si>
  <si>
    <t>МС 12-01735</t>
  </si>
  <si>
    <t>Здание Ясли-сад</t>
  </si>
  <si>
    <t>16:01:140101:105</t>
  </si>
  <si>
    <t>16:01:140104:55</t>
  </si>
  <si>
    <t>МС 12-05782</t>
  </si>
  <si>
    <t>Котельная</t>
  </si>
  <si>
    <t xml:space="preserve">  16:01:140104:185</t>
  </si>
  <si>
    <t>Исенбаево</t>
  </si>
  <si>
    <t>426-р</t>
  </si>
  <si>
    <t> ЗЕМЛЯ</t>
  </si>
  <si>
    <t>Земельный участок. Категория земель: Земли населенных пунктов. Виды разрешенного использования: Для размещения здания детского сада</t>
  </si>
  <si>
    <t>МС 12 - 06.000004</t>
  </si>
  <si>
    <t>Муниципальное образование "Табарлинское сельское поселение» Агрызского муниципального района Республики Татарстан</t>
  </si>
  <si>
    <t>16:01:110301:499</t>
  </si>
  <si>
    <t>МС 12 - 05.000004</t>
  </si>
  <si>
    <t>Муниципальное образование "Сарсак-Омгинское сельское поселение» Агрызского муниципального района Республики Татарстан</t>
  </si>
  <si>
    <t>Библиотека</t>
  </si>
  <si>
    <t>16:01:050101:418</t>
  </si>
  <si>
    <t>343-р</t>
  </si>
  <si>
    <t>344-р</t>
  </si>
  <si>
    <t>32 «а»</t>
  </si>
  <si>
    <t>Муниципальное образование "Шаршадинское сельское поселение» Агрызского муниципального района Республики Татарстан</t>
  </si>
  <si>
    <t>Муниципальное образование "Кулегашское сельское поселение» Агрызского муниципального района Республики Татарстан</t>
  </si>
  <si>
    <t>Муниципальное образование "Кудашевское сельское поселение» Агрызского муниципального района Республики Татарстан</t>
  </si>
  <si>
    <t>Муниципальное образование "Азевское сельское поселение» Агрызского муниципального района Республики Татарстан</t>
  </si>
  <si>
    <t>Муниципальное образование "город Агрыз» Агрызского муниципального района Республики Татарстан</t>
  </si>
  <si>
    <t>Муниципальное образование "Агрызский муниципальный район" Республики Татарстан</t>
  </si>
  <si>
    <t>Адрес (местоположение) объекта &lt;2&gt;</t>
  </si>
  <si>
    <t>Структурированный адрес объекта</t>
  </si>
  <si>
    <t>Сведения о движимом имуществе &lt;11&gt;</t>
  </si>
  <si>
    <t>Сведения о праве аренды или безвозмездного пользования имуществом &lt;12&gt;</t>
  </si>
  <si>
    <t>Указать одно из значений: в перечне (изменениях в перечни) &lt;13&gt;</t>
  </si>
  <si>
    <t>Наименование объекта учёта &lt;10&gt;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</si>
  <si>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</si>
  <si>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</si>
  <si>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учёта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</si>
  <si>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</si>
  <si>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</si>
  <si>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</si>
  <si>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</si>
  <si>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</si>
  <si>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Правообладатель</t>
  </si>
  <si>
    <t>Документы основание</t>
  </si>
  <si>
    <t>Наименование субъекта Российской Федерации &lt;3&gt;</t>
  </si>
  <si>
    <t>Наименование муниципального района/городского округа/внутригородского округа территории города федерального значения</t>
  </si>
  <si>
    <t>Вид населённого пункта</t>
  </si>
  <si>
    <t>Тип элемента планировочной структуры</t>
  </si>
  <si>
    <t>Наименование элемента планировочной структуры</t>
  </si>
  <si>
    <t>Полное наименование</t>
  </si>
  <si>
    <t>ОГРН</t>
  </si>
  <si>
    <t>ИНН</t>
  </si>
  <si>
    <t>Дата заключения договора</t>
  </si>
  <si>
    <t>Дата окончания действия договора</t>
  </si>
  <si>
    <t>Агрызский муниципальный район Республики Татарстан</t>
  </si>
  <si>
    <t>Здание Кухни-котельной Муниципального дошкольного образовательного учреждения-детский сад  Старое Сляково</t>
  </si>
  <si>
    <t xml:space="preserve">Сарсак-Омга </t>
  </si>
  <si>
    <t>Помещение</t>
  </si>
  <si>
    <t>Здание</t>
  </si>
  <si>
    <t>Здание Крындинской НОШ</t>
  </si>
  <si>
    <t xml:space="preserve">Земельный участок </t>
  </si>
  <si>
    <t xml:space="preserve">Распоряжее №304-р от «26» июня 2020 г. 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                                                                                    </t>
  </si>
  <si>
    <t>Распоряжение №378-р от 24.06.2022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</si>
  <si>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№426-р от 01.08.2023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</si>
  <si>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№378-р от 24.06.2022 "О внесении изменений в перечень муниципального имущества, в том числе земельных участков (за исключением земельных участков, 
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</si>
  <si>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от 20.06.2019г. № 411-р «О внесении изменений в распоряжение Палаты имущественных и земельных отношений Агрызского муниципального района от 26.10.2017 года № 453-р «Об утверждении (актуализации) перечня муниципального имущества, свободного от прав третьих лиц»; ; Расп ПИЗО №410-р 20.06.2019 "О всении изменений в распоряжение Палаты ИЗО Агрызского м.р. № 453-р от 26.10.2017 г. «Об утверждении (актуализации) перечня муниципального имущества, свободного от прав третьих лиц»; Расп ПИЗО № 702-р от 01.11.2019 «Об утверждении перечня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предпринимательства»; № 82-р от 26.02.2020 "О внесении изменений в распоряжение Палаты имущественных и земельных отношений Агрызского муниципального района № 702-р от 01.11.2019 «Об утверждении перечня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предпринимательства»</t>
  </si>
  <si>
    <t>Распоряжение от 11.03.2021 года № 98-р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</si>
  <si>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от 11.03.2021 года № 98-р "О внесении изменений в перечень муниципального имущества, в том числе земельных участков (за исключением земельных участков, 
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</si>
  <si>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№ 82-р от 26.02.2020 "О внесении изменений в распоряжение Палаты имущественных и земельных отношений Агрызского муниципального района № 702-р от 01.11.2019 «Об утверждении перечня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предпринимательства»</t>
  </si>
  <si>
    <t>Распоряжение № 579-р от 27.10.2022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</si>
  <si>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№ 579-р от 27.10.2022 "О внесении изменений в перечень муниципального имущества, в том числе земельных участков (за исключением земельных участков, 
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</si>
  <si>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№ 82-р от 26.02.2020 "О внесении изменений в распоряжение Палаты имущественных и земельных отношений Агрызского муниципального района № 702-р от 01.11.2019 «Об утверждении перечня муниципального имущества, в том числе земельных участков (за исключением  земельных участков, предназначенных для ведения личного подсобного хозяйства, огородничества, садоводства, индивидуального жилищного 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 малого и среднего предпринимательства»</t>
  </si>
  <si>
    <t>Распоряжение  №579-р от 27.10.2022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</si>
  <si>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№579-р от 27.10.2022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</si>
  <si>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от 24.09.2021 года № 424-р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</si>
  <si>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Распоряжение от 29.10.2018 года № 721-р «Об утверждении перечня муниципального имущества муниципального образования «Азевское сельское поселение» Агрызского муниципального района Республики Татарстан, свободного от прав третьих лиц»; Расп ПИЗО №415-р 20.06.2019; О всении изменений в распоряжение Палаты ИЗО Агрызского м.р. № 721-р от 29.10.2018 г. «Об утверждении перечня муниципального имущества МО «Азевское п.» Агрызского м.р. РТ, свободного от прав третьих лиц»</t>
  </si>
  <si>
    <t>Распоряжение от 29.10.2018 года № 720-р «Об утверждении перечня муниципального имущества муниципального образования «Кудашевское сельское поселение» Агрызского муниципального района Республики Татарстан, свободного от прав третьих лиц»; Расп ПИЗО №414-р 20.06.2019 "О всении изменений в распоряжение Палаты ИЗО Агрызского м.р. № 720-р от 29.10.2018 г. «Об утверждении перечня муниципального имущества МО «Кудашевское п.» Агрызского м.р. РТ, свободного от прав третьих лиц»; Расп ПИЗО № 454-р от 12.10.2021 "О внесении изменений в акт приема - передачи государственного имущества в муниципальную собственность Агрызского муниципального района Республики Татарстан от 29.12.2007 №080-1815;</t>
  </si>
  <si>
    <t>Распоряжение от 29.10.2018 года № 722-р «Об утверждении перечня муниципального имущества муниципального образования «Кулегашское сельское поселение» Агрызского муниципального района Республики Татарстан, свободного от прав третьих лиц»; Расп ПИЗО №416-р 20.06.2019; О всении изменений в распоряжение Палаты ИЗО Агрызского м.р. № 722-р от 29.10.2018 г. «Об утверждении перечня муниципального имущества МО «Кулегашское п.» Агрызского м.р. РТ, свободного от прав третьих лиц»</t>
  </si>
  <si>
    <t>Распоряжение №343-р от 27.05.2024 "О включении в перечень муниципального имущества,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предпринимательства"</t>
  </si>
  <si>
    <t>Распоряжение №344-р от 27.05.2024 "О включении в перечень муниципального имущества,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предпринимательства"</t>
  </si>
  <si>
    <t>Распоряжение от 08.10.2018 года № 653-р «Об утверждении перечня муниципального имущества муниципального образования «Шаршадинское сельское поселение» Агрызского муниципального района Республики Татарстан, свободного от прав третьих лиц»; Расп ПИЗО №412-р 20.06.2019 О всении изменений в распоряжение Палаты ИЗО Агрызского м.р. № 653-р от 08.10.2018 г. «Об утверждении перечня муниципального имущества МО «Шаршадинское п.» Агрызского м.р. РТ, свободного от прав третьих лиц»</t>
  </si>
  <si>
    <t>Республика Татарстан</t>
  </si>
  <si>
    <t>Республика Татарстан, р-н. Агрызский, г. Агрыз, ул. К.Маркса, д. 24, пом. 1000</t>
  </si>
  <si>
    <t>Республика Татарстан, р-н. Агрызский, г. Агрыз, ул. К.Маркса, д. 24, пом. 1001</t>
  </si>
  <si>
    <t>Республика Татарстан, р-н. Агрызский, г. Агрыз, ул. К.Маркса, д. 24, пом. 1005</t>
  </si>
  <si>
    <t>Республика Татарстан, Агрызский муниципальный район, Кучуковское сельское поселение, с Варклед-Бодья, ул Ленина, д 2</t>
  </si>
  <si>
    <t>Республика Татарстан (Татарстан), р-н Агрызский, с. Варклед-Бодья, ул. Ленина, д. 2</t>
  </si>
  <si>
    <t>Республика Татарстан, р-н Агрызский муниципальный, с Исенбаево, ул Советская</t>
  </si>
  <si>
    <t>Республика Татарстан, Агрызский муниципальный район, Исенбаевское сельское поселение, с Исенбаево, ул Советская, д 87</t>
  </si>
  <si>
    <t>Республика Татарстан (Татарстан), Агрызский р-н, Кичкетанский с/с, с.Кичкетан, ул.Гиззата, д.20</t>
  </si>
  <si>
    <t>Республика Татарстан, Агрызский муниципальный район, Крындинское сельское поселение, с Крынды, ул Советская, д 35</t>
  </si>
  <si>
    <t>Республика Татарстан, Агрызский муниципальный район, Салаушское сельское поселение, с Салауши, ул Пионерская, дом 44а</t>
  </si>
  <si>
    <t>Республика Татарстан, р-н. Агрызский, с. Старое Сляково, ул. Центральная, д. 34</t>
  </si>
  <si>
    <t>Республика Татарстан, р-н. Агрызский, с. Табарле, ул. Ленина, д. 19а</t>
  </si>
  <si>
    <t>Республика Татарстан, Агрызский муниципальный район, Старосляковское сельское поселение, с Утяганово, ул Школьная, д 3</t>
  </si>
  <si>
    <t>Республика Татарстан, р-н. Агрызский, с. Утяганово, ул. Школьная, д. 3</t>
  </si>
  <si>
    <t>Российская Федерация, Республика Татарстан, муниципальный район Агрызский, городское поселение город Агрыз, город Агрыз, улица Заводская, земельный участок 59Г</t>
  </si>
  <si>
    <t>59Г</t>
  </si>
  <si>
    <t>Республика Татарстан, Агрызский муниципальный район, Исенбаевское сельское поселение, с Исенбаево, ул. Советская, д. 87</t>
  </si>
  <si>
    <t>Республика Татарстан, Агрызский муниципальный район, г Агрыз, ул Гоголя, Б3</t>
  </si>
  <si>
    <t>Республика Татарстан, Агрызский муниципальный район, г Агрыз, ул Саетова, Гараж № 2В</t>
  </si>
  <si>
    <t>Республика Татарстан, р-н. Агрызский, с. Азево, ул. Советская, д. 22</t>
  </si>
  <si>
    <t>Республика Татарстан, Агрызский муниципальный р-н, с Кудашево</t>
  </si>
  <si>
    <t>Республика Татарстан, р-н Агрызский муниципальный, с/п Кулегашское, с Кулегаш, ул Советская, д 38</t>
  </si>
  <si>
    <t>Республика Татарстан, Агрызский муниципальный район, Сарсак-Омгинское сельское поселение, с Сарсак-Омга</t>
  </si>
  <si>
    <t>Республика Татарстан, р-н. Агрызский, д. Мукшур, ул. Ленина, д. 32 "а"</t>
  </si>
  <si>
    <t>Республика Татарстан, р-н. Агрызский, с. Шаршада, ул. Лесоводов, д. 16</t>
  </si>
  <si>
    <t xml:space="preserve">№ 16:01:220249:205-16/005/2019-1  от 05.08.2019 </t>
  </si>
  <si>
    <t xml:space="preserve">№ 16:01:220249:206-16/005/2019-1  от 05.08.2019 </t>
  </si>
  <si>
    <t xml:space="preserve">№ 16:01:220249:210-16/005/2019-1  от 05.08.2019 </t>
  </si>
  <si>
    <t>№ 16-16-03/018/2013-236 от 23.08.2013</t>
  </si>
  <si>
    <t>№ 16:01:080302:173-16/109/2021-1
от 08.10.2021</t>
  </si>
  <si>
    <t xml:space="preserve"> 16:01:140101:105-16/109/2021-4 от 01.12.2021 </t>
  </si>
  <si>
    <t xml:space="preserve">№ 16-16-50/002/2014-450 от 18.04.2014 </t>
  </si>
  <si>
    <t>№ 16:01:100301:119-16/109/2021-1
от 26.11.2021</t>
  </si>
  <si>
    <t xml:space="preserve">№ 16-16-50/003/2014-149  от 29.04.2014 </t>
  </si>
  <si>
    <t xml:space="preserve">№ 16-16-50/003/2014-150  от 29.04.2014 </t>
  </si>
  <si>
    <t xml:space="preserve">№ 16-16-03/018/2013-235  от 23.08.2013 </t>
  </si>
  <si>
    <t xml:space="preserve">№ 16-16-03/020/2013-281  от 25.09.2013 </t>
  </si>
  <si>
    <t xml:space="preserve">№ 16-16-03/018/2013-175  от 22.08.2013 </t>
  </si>
  <si>
    <t xml:space="preserve">№ 16-16-50/002/2014-569  от 24.04.2014 </t>
  </si>
  <si>
    <t xml:space="preserve">№ 16-16-50/003/2014-148  от 29.04.2014 </t>
  </si>
  <si>
    <t xml:space="preserve">№ 16-16-50/002/2014-575  от 24.04.2014 </t>
  </si>
  <si>
    <t>№ 16:01:220573:2-16/109/2021-2
от 18.10.2021</t>
  </si>
  <si>
    <t xml:space="preserve"> № 16:01:140104:55-16/005/2019-1 от 22.03.2019</t>
  </si>
  <si>
    <t xml:space="preserve">№ 16-16-03/001/2013-509  от 05.02.2013  </t>
  </si>
  <si>
    <t xml:space="preserve">№ 16-16/003-16/048/001/2015-1155/1  от 16.03.2015  </t>
  </si>
  <si>
    <t xml:space="preserve">№ 16-16/003-16/134/001/2016-2327/1  от 08.06.2016 </t>
  </si>
  <si>
    <t xml:space="preserve"> Собственность
16:01:110301:426-16/109/2023-3
14.02.2023</t>
  </si>
  <si>
    <t xml:space="preserve">16-16/003-16/134/001/2016-108/1 от 27.01.2016 </t>
  </si>
  <si>
    <t xml:space="preserve">№ 16-16/003-16/048/001/2016-90/1  от 22.01.2016  </t>
  </si>
  <si>
    <t>№ 16:01:110301:499-16/109/2021-1 от 25.08.2021</t>
  </si>
  <si>
    <t xml:space="preserve">№ 16-16/003-16/999/001/2016-17181/1  от 10.10.2016 </t>
  </si>
  <si>
    <t>Год вкдючения в перечень</t>
  </si>
  <si>
    <t>ООО "Земельное бюро Агрызского района Республики Татарстан"</t>
  </si>
  <si>
    <t>Индивидуальный предприниматель Николаев Алексей Юрьевич</t>
  </si>
  <si>
    <t>ООО «ЗООЛАЙФ»</t>
  </si>
  <si>
    <t xml:space="preserve"> 18.11.2021</t>
  </si>
  <si>
    <t>Мукшур</t>
  </si>
  <si>
    <t>МС 12-01346</t>
  </si>
  <si>
    <t>деревня</t>
  </si>
  <si>
    <t>Байтуганово</t>
  </si>
  <si>
    <t>Труда</t>
  </si>
  <si>
    <t>44 </t>
  </si>
  <si>
    <t>16:01:010201:101</t>
  </si>
  <si>
    <t>№ 16-16-50/002/2014-344
15.04.2014</t>
  </si>
  <si>
    <t>Республика Татарстан, р-н. Агрызский, д. Байтуганово, ул. Труда, д. 44</t>
  </si>
  <si>
    <t>Распоряжение №558-р от 17.09.2024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«Агрызский муниципальный район Республики Татарстан»,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№ 702-р от 01.11.2019"</t>
  </si>
  <si>
    <t>558-р</t>
  </si>
  <si>
    <r>
      <t>Распоряжение №</t>
    </r>
    <r>
      <rPr>
        <b/>
        <sz val="8"/>
        <rFont val="Times New Roman"/>
        <family val="1"/>
        <charset val="204"/>
      </rPr>
      <t>415-р от 19.08.2020</t>
    </r>
    <r>
      <rPr>
        <sz val="8"/>
        <rFont val="Times New Roman"/>
        <family val="1"/>
        <charset val="204"/>
      </rPr>
      <t xml:space="preserve">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строительства), находящегося в собственности муниципального образования «город Агрыз» Агрызского муниципального района Республики Татарстан, свободного от прав третьих лиц (за исключением 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утвержденный распоряжение Палаты имущественных и земельных отношений Агрызского муниципального района от 20.11.2017 года № 489-р"; Расп ПИЗО №</t>
    </r>
    <r>
      <rPr>
        <b/>
        <sz val="8"/>
        <rFont val="Times New Roman"/>
        <family val="1"/>
        <charset val="204"/>
      </rPr>
      <t>411-р 20.06.2019</t>
    </r>
    <r>
      <rPr>
        <sz val="8"/>
        <rFont val="Times New Roman"/>
        <family val="1"/>
        <charset val="204"/>
      </rPr>
      <t xml:space="preserve"> "О всении изменений в распоряжение Палаты ИЗО Агрызского м.р. № 595-р от 18.09.2018 г. «О внесении изменений в распоряжение от 20.11.2017 года 489-р «Об утверждении перечня муниципального имущества МО «город Агрыз» Агрызского м.р. РТ, свободного от прав третьих лиц»</t>
    </r>
  </si>
  <si>
    <r>
      <t xml:space="preserve">Распоряжение от </t>
    </r>
    <r>
      <rPr>
        <b/>
        <sz val="8"/>
        <rFont val="Times New Roman"/>
        <family val="1"/>
        <charset val="204"/>
      </rPr>
      <t>18.09.2018 года № 595-р</t>
    </r>
    <r>
      <rPr>
        <sz val="8"/>
        <rFont val="Times New Roman"/>
        <family val="1"/>
        <charset val="204"/>
      </rPr>
      <t xml:space="preserve"> "О внесении изменений в распоряжение от 20.11.2017 года No 489-р «Об утверждении перечня муниципального имущества муниципального образования «город Агрыз» Агрызского муниципального района Республики Татарстан, свободного от прав третьих лиц»; </t>
    </r>
    <r>
      <rPr>
        <sz val="8"/>
        <rFont val="Times New Roman"/>
        <family val="1"/>
        <charset val="204"/>
      </rPr>
      <t xml:space="preserve"> Расп ПИЗО №</t>
    </r>
    <r>
      <rPr>
        <b/>
        <sz val="8"/>
        <rFont val="Times New Roman"/>
        <family val="1"/>
        <charset val="204"/>
      </rPr>
      <t xml:space="preserve">411-р 20.06.2019 </t>
    </r>
    <r>
      <rPr>
        <sz val="8"/>
        <rFont val="Times New Roman"/>
        <family val="1"/>
        <charset val="204"/>
      </rPr>
      <t>"О всении изменений в распоряжение Палаты ИЗО Агрызского м.р. № 595-р от 18.09.2018 г. «О внесении изменений в распоряжение от 20.11.2017 года 489-р «Об утверждении перечня муниципального имущества МО «город Агрыз» Агрызского м.р. РТ, свободного от прав третьих лиц»</t>
    </r>
  </si>
  <si>
    <t>Расп ПИЗО 753-р от 19.12.2024 "О внесении изменений в перечень муниципального имущества, в том числе земельных участков (за исключением земельных участков, предназначенных для ведения личного подсобного хозяйства, огородничества, садоводства, индивидуального жилищного строительства"</t>
  </si>
  <si>
    <t>753-р</t>
  </si>
  <si>
    <t>МС 12 - 22.000012</t>
  </si>
  <si>
    <t>Республика Татарстан, Агрызский муниципальный район, г Агрыз, ул Лесопильная</t>
  </si>
  <si>
    <t>Лесопильная</t>
  </si>
  <si>
    <t>16:01:220568:97</t>
  </si>
  <si>
    <t xml:space="preserve">№ 16-16-03/001/2013-512  от 05.02.2013  </t>
  </si>
  <si>
    <t>ЦТП-6</t>
  </si>
  <si>
    <t>Ишмуратова Инна Эдуардовна</t>
  </si>
  <si>
    <t xml:space="preserve"> 17.11.2026, Расторгли по Решению суда 2-36-2025 от 16.01.2025</t>
  </si>
  <si>
    <t>09.01.2031 Расторгли Расп ПИЗО №626-р от 08.12.2025</t>
  </si>
  <si>
    <t>Общая площадь</t>
  </si>
  <si>
    <t>в аренде:  4 помещения, 2 договора (ООО Зембюро, ИП Ишмуратова)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</si>
</sst>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indexed="23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4" fontId="4" fillId="8" borderId="1" xfId="0" applyNumberFormat="1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1" defaultTableStyle="TableStyleMedium2" defaultPivotStyle="PivotStyleMedium9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abSelected="1" zoomScale="106" zoomScaleNormal="106" workbookViewId="0">
      <pane ySplit="5" topLeftCell="A35" activePane="bottomLeft" state="frozen"/>
      <selection pane="bottomLeft" activeCell="A43" sqref="A43"/>
    </sheetView>
  </sheetViews>
  <sheetFormatPr defaultColWidth="9.1796875" defaultRowHeight="9" x14ac:dyDescent="0.35"/>
  <cols>
    <col min="1" max="1" width="5.26953125" style="9" customWidth="1"/>
    <col min="2" max="2" width="5.7265625" style="9" customWidth="1"/>
    <col min="3" max="3" width="9.1796875" style="9" customWidth="1"/>
    <col min="4" max="4" width="25.54296875" style="9" customWidth="1"/>
    <col min="5" max="5" width="9.1796875" style="9"/>
    <col min="6" max="6" width="17.1796875" style="9" customWidth="1"/>
    <col min="7" max="7" width="21.54296875" style="9" customWidth="1"/>
    <col min="8" max="8" width="12.81640625" style="9" customWidth="1"/>
    <col min="9" max="9" width="9.1796875" style="9"/>
    <col min="10" max="10" width="24.54296875" style="9" customWidth="1"/>
    <col min="11" max="11" width="12.81640625" style="9" customWidth="1"/>
    <col min="12" max="12" width="11.1796875" style="9" customWidth="1"/>
    <col min="13" max="13" width="13.81640625" style="9" customWidth="1"/>
    <col min="14" max="14" width="12" style="9" customWidth="1"/>
    <col min="15" max="15" width="11.7265625" style="9" customWidth="1"/>
    <col min="16" max="16" width="12.1796875" style="9" customWidth="1"/>
    <col min="17" max="17" width="18.81640625" style="9" customWidth="1"/>
    <col min="18" max="18" width="16" style="9" customWidth="1"/>
    <col min="19" max="19" width="22.54296875" style="9" customWidth="1"/>
    <col min="20" max="20" width="19.26953125" style="9" customWidth="1"/>
    <col min="21" max="21" width="15.54296875" style="9" customWidth="1"/>
    <col min="22" max="22" width="15.81640625" style="9" customWidth="1"/>
    <col min="23" max="23" width="20.453125" style="9" customWidth="1"/>
    <col min="24" max="25" width="19.26953125" style="9" customWidth="1"/>
    <col min="26" max="26" width="9.1796875" style="9"/>
    <col min="27" max="27" width="25.7265625" style="9" customWidth="1"/>
    <col min="28" max="28" width="9.1796875" style="9"/>
    <col min="29" max="29" width="25" style="9" customWidth="1"/>
    <col min="30" max="30" width="11.26953125" style="9" customWidth="1"/>
    <col min="31" max="31" width="9.1796875" style="9"/>
    <col min="32" max="32" width="12.453125" style="9" customWidth="1"/>
    <col min="33" max="34" width="9.1796875" style="9"/>
    <col min="35" max="35" width="15.26953125" style="9" customWidth="1"/>
    <col min="36" max="36" width="15.453125" style="9" bestFit="1" customWidth="1"/>
    <col min="37" max="37" width="13.54296875" style="9" bestFit="1" customWidth="1"/>
    <col min="38" max="38" width="18.453125" style="9" customWidth="1"/>
    <col min="39" max="39" width="9.1796875" style="9"/>
    <col min="40" max="40" width="170.26953125" style="9" customWidth="1"/>
    <col min="41" max="41" width="19.453125" style="9" customWidth="1"/>
    <col min="42" max="42" width="12.453125" style="9" customWidth="1"/>
    <col min="43" max="43" width="10.54296875" style="9" customWidth="1"/>
    <col min="44" max="44" width="7" style="9" customWidth="1"/>
    <col min="45" max="45" width="8.7265625" style="9" customWidth="1"/>
    <col min="46" max="48" width="9.1796875" style="9"/>
    <col min="49" max="49" width="166.1796875" style="9" customWidth="1"/>
    <col min="50" max="16384" width="9.1796875" style="9"/>
  </cols>
  <sheetData>
    <row r="1" spans="1:45" s="26" customFormat="1" ht="10.5" x14ac:dyDescent="0.35">
      <c r="A1" s="54"/>
      <c r="B1" s="53" t="s">
        <v>0</v>
      </c>
      <c r="C1" s="53" t="s">
        <v>1</v>
      </c>
      <c r="D1" s="53" t="s">
        <v>169</v>
      </c>
      <c r="E1" s="53" t="s">
        <v>170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 t="s">
        <v>8</v>
      </c>
      <c r="Q1" s="57" t="s">
        <v>9</v>
      </c>
      <c r="R1" s="57"/>
      <c r="S1" s="57"/>
      <c r="T1" s="57"/>
      <c r="U1" s="57"/>
      <c r="V1" s="57"/>
      <c r="W1" s="57"/>
      <c r="X1" s="57" t="s">
        <v>171</v>
      </c>
      <c r="Y1" s="57"/>
      <c r="Z1" s="57"/>
      <c r="AA1" s="57"/>
      <c r="AB1" s="57"/>
      <c r="AC1" s="57"/>
      <c r="AD1" s="57" t="s">
        <v>172</v>
      </c>
      <c r="AE1" s="57"/>
      <c r="AF1" s="57"/>
      <c r="AG1" s="57"/>
      <c r="AH1" s="57"/>
      <c r="AI1" s="57"/>
      <c r="AJ1" s="57"/>
      <c r="AK1" s="57"/>
      <c r="AL1" s="57"/>
      <c r="AM1" s="57"/>
      <c r="AN1" s="53" t="s">
        <v>173</v>
      </c>
      <c r="AO1" s="57" t="s">
        <v>18</v>
      </c>
      <c r="AP1" s="57"/>
      <c r="AQ1" s="57"/>
      <c r="AR1" s="57"/>
      <c r="AS1" s="54" t="s">
        <v>274</v>
      </c>
    </row>
    <row r="2" spans="1:45" s="27" customFormat="1" ht="10.5" x14ac:dyDescent="0.35">
      <c r="A2" s="55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 t="s">
        <v>10</v>
      </c>
      <c r="R2" s="53"/>
      <c r="S2" s="53" t="s">
        <v>13</v>
      </c>
      <c r="T2" s="53" t="s">
        <v>14</v>
      </c>
      <c r="U2" s="53"/>
      <c r="V2" s="53"/>
      <c r="W2" s="53" t="s">
        <v>174</v>
      </c>
      <c r="X2" s="53" t="s">
        <v>175</v>
      </c>
      <c r="Y2" s="53" t="s">
        <v>176</v>
      </c>
      <c r="Z2" s="53" t="s">
        <v>177</v>
      </c>
      <c r="AA2" s="53" t="s">
        <v>178</v>
      </c>
      <c r="AB2" s="53" t="s">
        <v>179</v>
      </c>
      <c r="AC2" s="53" t="s">
        <v>180</v>
      </c>
      <c r="AD2" s="53" t="s">
        <v>181</v>
      </c>
      <c r="AE2" s="53"/>
      <c r="AF2" s="53"/>
      <c r="AG2" s="53"/>
      <c r="AH2" s="53"/>
      <c r="AI2" s="53" t="s">
        <v>182</v>
      </c>
      <c r="AJ2" s="53"/>
      <c r="AK2" s="53"/>
      <c r="AL2" s="53"/>
      <c r="AM2" s="53"/>
      <c r="AN2" s="53"/>
      <c r="AO2" s="57"/>
      <c r="AP2" s="57"/>
      <c r="AQ2" s="57"/>
      <c r="AR2" s="57"/>
      <c r="AS2" s="55"/>
    </row>
    <row r="3" spans="1:45" s="27" customFormat="1" ht="10.5" x14ac:dyDescent="0.35">
      <c r="A3" s="55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 t="s">
        <v>183</v>
      </c>
      <c r="AE3" s="53"/>
      <c r="AF3" s="53"/>
      <c r="AG3" s="53" t="s">
        <v>184</v>
      </c>
      <c r="AH3" s="53"/>
      <c r="AI3" s="53"/>
      <c r="AJ3" s="53"/>
      <c r="AK3" s="53"/>
      <c r="AL3" s="53"/>
      <c r="AM3" s="53"/>
      <c r="AN3" s="53"/>
      <c r="AO3" s="53" t="s">
        <v>19</v>
      </c>
      <c r="AP3" s="53" t="s">
        <v>20</v>
      </c>
      <c r="AQ3" s="53" t="s">
        <v>21</v>
      </c>
      <c r="AR3" s="53"/>
      <c r="AS3" s="55"/>
    </row>
    <row r="4" spans="1:45" s="27" customFormat="1" ht="115.5" x14ac:dyDescent="0.35">
      <c r="A4" s="56"/>
      <c r="B4" s="53"/>
      <c r="C4" s="53"/>
      <c r="D4" s="53"/>
      <c r="E4" s="41" t="s">
        <v>185</v>
      </c>
      <c r="F4" s="41" t="s">
        <v>186</v>
      </c>
      <c r="G4" s="41" t="s">
        <v>2</v>
      </c>
      <c r="H4" s="41" t="s">
        <v>187</v>
      </c>
      <c r="I4" s="41" t="s">
        <v>3</v>
      </c>
      <c r="J4" s="41" t="s">
        <v>188</v>
      </c>
      <c r="K4" s="41" t="s">
        <v>189</v>
      </c>
      <c r="L4" s="41" t="s">
        <v>4</v>
      </c>
      <c r="M4" s="41" t="s">
        <v>5</v>
      </c>
      <c r="N4" s="41" t="s">
        <v>6</v>
      </c>
      <c r="O4" s="41" t="s">
        <v>7</v>
      </c>
      <c r="P4" s="53"/>
      <c r="Q4" s="41" t="s">
        <v>11</v>
      </c>
      <c r="R4" s="41" t="s">
        <v>12</v>
      </c>
      <c r="S4" s="53"/>
      <c r="T4" s="41" t="s">
        <v>15</v>
      </c>
      <c r="U4" s="41" t="s">
        <v>16</v>
      </c>
      <c r="V4" s="41" t="s">
        <v>17</v>
      </c>
      <c r="W4" s="53"/>
      <c r="X4" s="53"/>
      <c r="Y4" s="53"/>
      <c r="Z4" s="53"/>
      <c r="AA4" s="53"/>
      <c r="AB4" s="53"/>
      <c r="AC4" s="53"/>
      <c r="AD4" s="41" t="s">
        <v>190</v>
      </c>
      <c r="AE4" s="41" t="s">
        <v>191</v>
      </c>
      <c r="AF4" s="41" t="s">
        <v>192</v>
      </c>
      <c r="AG4" s="41" t="s">
        <v>193</v>
      </c>
      <c r="AH4" s="41" t="s">
        <v>194</v>
      </c>
      <c r="AI4" s="41" t="s">
        <v>190</v>
      </c>
      <c r="AJ4" s="41" t="s">
        <v>191</v>
      </c>
      <c r="AK4" s="41" t="s">
        <v>192</v>
      </c>
      <c r="AL4" s="41" t="s">
        <v>193</v>
      </c>
      <c r="AM4" s="41" t="s">
        <v>194</v>
      </c>
      <c r="AN4" s="53"/>
      <c r="AO4" s="53"/>
      <c r="AP4" s="53"/>
      <c r="AQ4" s="41" t="s">
        <v>22</v>
      </c>
      <c r="AR4" s="41" t="s">
        <v>11</v>
      </c>
      <c r="AS4" s="56"/>
    </row>
    <row r="5" spans="1:45" s="28" customFormat="1" ht="10.5" x14ac:dyDescent="0.35">
      <c r="A5" s="41"/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8</v>
      </c>
      <c r="J5" s="41">
        <v>9</v>
      </c>
      <c r="K5" s="41">
        <v>10</v>
      </c>
      <c r="L5" s="41">
        <v>11</v>
      </c>
      <c r="M5" s="41">
        <v>12</v>
      </c>
      <c r="N5" s="41">
        <v>13</v>
      </c>
      <c r="O5" s="41">
        <v>14</v>
      </c>
      <c r="P5" s="41">
        <v>15</v>
      </c>
      <c r="Q5" s="41">
        <v>16</v>
      </c>
      <c r="R5" s="41">
        <v>17</v>
      </c>
      <c r="S5" s="41">
        <v>18</v>
      </c>
      <c r="T5" s="41">
        <v>19</v>
      </c>
      <c r="U5" s="41">
        <v>20</v>
      </c>
      <c r="V5" s="41">
        <v>21</v>
      </c>
      <c r="W5" s="41">
        <v>22</v>
      </c>
      <c r="X5" s="41">
        <v>23</v>
      </c>
      <c r="Y5" s="41">
        <v>24</v>
      </c>
      <c r="Z5" s="41">
        <v>25</v>
      </c>
      <c r="AA5" s="41">
        <v>26</v>
      </c>
      <c r="AB5" s="41">
        <v>27</v>
      </c>
      <c r="AC5" s="41">
        <v>28</v>
      </c>
      <c r="AD5" s="41">
        <v>29</v>
      </c>
      <c r="AE5" s="41">
        <v>30</v>
      </c>
      <c r="AF5" s="41">
        <v>31</v>
      </c>
      <c r="AG5" s="41">
        <v>32</v>
      </c>
      <c r="AH5" s="41">
        <v>33</v>
      </c>
      <c r="AI5" s="41">
        <v>34</v>
      </c>
      <c r="AJ5" s="41">
        <v>35</v>
      </c>
      <c r="AK5" s="41">
        <v>36</v>
      </c>
      <c r="AL5" s="41">
        <v>37</v>
      </c>
      <c r="AM5" s="41">
        <v>38</v>
      </c>
      <c r="AN5" s="41">
        <v>39</v>
      </c>
      <c r="AO5" s="41">
        <v>40</v>
      </c>
      <c r="AP5" s="41">
        <v>41</v>
      </c>
      <c r="AQ5" s="41">
        <v>42</v>
      </c>
      <c r="AR5" s="41">
        <v>43</v>
      </c>
      <c r="AS5" s="41"/>
    </row>
    <row r="6" spans="1:45" s="15" customFormat="1" ht="42" x14ac:dyDescent="0.35">
      <c r="A6" s="12">
        <v>1</v>
      </c>
      <c r="B6" s="12">
        <v>1</v>
      </c>
      <c r="C6" s="12" t="s">
        <v>82</v>
      </c>
      <c r="D6" s="12" t="s">
        <v>223</v>
      </c>
      <c r="E6" s="12" t="s">
        <v>222</v>
      </c>
      <c r="F6" s="12" t="s">
        <v>195</v>
      </c>
      <c r="G6" s="12" t="s">
        <v>168</v>
      </c>
      <c r="H6" s="12" t="s">
        <v>28</v>
      </c>
      <c r="I6" s="12" t="s">
        <v>29</v>
      </c>
      <c r="J6" s="12" t="s">
        <v>26</v>
      </c>
      <c r="K6" s="12" t="s">
        <v>27</v>
      </c>
      <c r="L6" s="12"/>
      <c r="M6" s="12"/>
      <c r="N6" s="12">
        <v>24</v>
      </c>
      <c r="O6" s="12" t="s">
        <v>83</v>
      </c>
      <c r="P6" s="12" t="s">
        <v>198</v>
      </c>
      <c r="Q6" s="12" t="s">
        <v>85</v>
      </c>
      <c r="R6" s="12" t="s">
        <v>35</v>
      </c>
      <c r="S6" s="13" t="s">
        <v>248</v>
      </c>
      <c r="T6" s="12" t="s">
        <v>37</v>
      </c>
      <c r="U6" s="12">
        <v>13.2</v>
      </c>
      <c r="V6" s="12" t="s">
        <v>23</v>
      </c>
      <c r="W6" s="12" t="s">
        <v>84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 t="s">
        <v>275</v>
      </c>
      <c r="AJ6" s="29">
        <v>1031600000354</v>
      </c>
      <c r="AK6" s="29">
        <v>1601005076</v>
      </c>
      <c r="AL6" s="14">
        <v>44270</v>
      </c>
      <c r="AM6" s="14">
        <v>46826</v>
      </c>
      <c r="AN6" s="12" t="s">
        <v>202</v>
      </c>
      <c r="AO6" s="12" t="s">
        <v>33</v>
      </c>
      <c r="AP6" s="12" t="s">
        <v>34</v>
      </c>
      <c r="AQ6" s="14">
        <v>44007</v>
      </c>
      <c r="AR6" s="12" t="s">
        <v>86</v>
      </c>
      <c r="AS6" s="12">
        <v>2020</v>
      </c>
    </row>
    <row r="7" spans="1:45" s="15" customFormat="1" ht="42" x14ac:dyDescent="0.35">
      <c r="A7" s="12">
        <v>2</v>
      </c>
      <c r="B7" s="12">
        <v>2</v>
      </c>
      <c r="C7" s="12" t="s">
        <v>82</v>
      </c>
      <c r="D7" s="12" t="s">
        <v>224</v>
      </c>
      <c r="E7" s="12" t="s">
        <v>222</v>
      </c>
      <c r="F7" s="12" t="s">
        <v>195</v>
      </c>
      <c r="G7" s="12" t="s">
        <v>168</v>
      </c>
      <c r="H7" s="12" t="s">
        <v>28</v>
      </c>
      <c r="I7" s="12" t="s">
        <v>29</v>
      </c>
      <c r="J7" s="12" t="s">
        <v>26</v>
      </c>
      <c r="K7" s="12" t="s">
        <v>27</v>
      </c>
      <c r="L7" s="12"/>
      <c r="M7" s="12"/>
      <c r="N7" s="12">
        <v>24</v>
      </c>
      <c r="O7" s="12" t="s">
        <v>87</v>
      </c>
      <c r="P7" s="12" t="s">
        <v>198</v>
      </c>
      <c r="Q7" s="12" t="s">
        <v>88</v>
      </c>
      <c r="R7" s="12" t="s">
        <v>35</v>
      </c>
      <c r="S7" s="13" t="s">
        <v>249</v>
      </c>
      <c r="T7" s="12" t="s">
        <v>37</v>
      </c>
      <c r="U7" s="12">
        <v>16</v>
      </c>
      <c r="V7" s="12" t="s">
        <v>23</v>
      </c>
      <c r="W7" s="12" t="s">
        <v>84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 t="s">
        <v>275</v>
      </c>
      <c r="AJ7" s="29">
        <v>1031600000354</v>
      </c>
      <c r="AK7" s="29">
        <v>1601005076</v>
      </c>
      <c r="AL7" s="14">
        <v>44270</v>
      </c>
      <c r="AM7" s="14">
        <v>46826</v>
      </c>
      <c r="AN7" s="12" t="s">
        <v>202</v>
      </c>
      <c r="AO7" s="12" t="s">
        <v>33</v>
      </c>
      <c r="AP7" s="12" t="s">
        <v>34</v>
      </c>
      <c r="AQ7" s="14">
        <v>44007</v>
      </c>
      <c r="AR7" s="12" t="s">
        <v>86</v>
      </c>
      <c r="AS7" s="12">
        <v>2020</v>
      </c>
    </row>
    <row r="8" spans="1:45" s="15" customFormat="1" ht="42" x14ac:dyDescent="0.35">
      <c r="A8" s="12">
        <v>3</v>
      </c>
      <c r="B8" s="12">
        <v>3</v>
      </c>
      <c r="C8" s="12" t="s">
        <v>82</v>
      </c>
      <c r="D8" s="12" t="s">
        <v>225</v>
      </c>
      <c r="E8" s="12" t="s">
        <v>222</v>
      </c>
      <c r="F8" s="12" t="s">
        <v>195</v>
      </c>
      <c r="G8" s="12" t="s">
        <v>168</v>
      </c>
      <c r="H8" s="12" t="s">
        <v>28</v>
      </c>
      <c r="I8" s="12" t="s">
        <v>29</v>
      </c>
      <c r="J8" s="12" t="s">
        <v>26</v>
      </c>
      <c r="K8" s="12" t="s">
        <v>27</v>
      </c>
      <c r="L8" s="12"/>
      <c r="M8" s="12"/>
      <c r="N8" s="12">
        <v>24</v>
      </c>
      <c r="O8" s="12" t="s">
        <v>89</v>
      </c>
      <c r="P8" s="12" t="s">
        <v>198</v>
      </c>
      <c r="Q8" s="12" t="s">
        <v>90</v>
      </c>
      <c r="R8" s="12" t="s">
        <v>35</v>
      </c>
      <c r="S8" s="13" t="s">
        <v>250</v>
      </c>
      <c r="T8" s="12" t="s">
        <v>37</v>
      </c>
      <c r="U8" s="12">
        <v>28.4</v>
      </c>
      <c r="V8" s="12" t="s">
        <v>23</v>
      </c>
      <c r="W8" s="12" t="s">
        <v>84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 t="s">
        <v>275</v>
      </c>
      <c r="AJ8" s="29">
        <v>1031600000354</v>
      </c>
      <c r="AK8" s="29">
        <v>1601005076</v>
      </c>
      <c r="AL8" s="14">
        <v>44270</v>
      </c>
      <c r="AM8" s="14">
        <v>46826</v>
      </c>
      <c r="AN8" s="12" t="s">
        <v>202</v>
      </c>
      <c r="AO8" s="12" t="s">
        <v>33</v>
      </c>
      <c r="AP8" s="12" t="s">
        <v>34</v>
      </c>
      <c r="AQ8" s="14">
        <v>44007</v>
      </c>
      <c r="AR8" s="12" t="s">
        <v>86</v>
      </c>
      <c r="AS8" s="12">
        <v>2020</v>
      </c>
    </row>
    <row r="9" spans="1:45" s="4" customFormat="1" ht="42" x14ac:dyDescent="0.35">
      <c r="A9" s="2">
        <v>4</v>
      </c>
      <c r="B9" s="2">
        <v>4</v>
      </c>
      <c r="C9" s="58" t="s">
        <v>110</v>
      </c>
      <c r="D9" s="2" t="s">
        <v>226</v>
      </c>
      <c r="E9" s="58" t="s">
        <v>222</v>
      </c>
      <c r="F9" s="2" t="s">
        <v>195</v>
      </c>
      <c r="G9" s="58" t="s">
        <v>168</v>
      </c>
      <c r="H9" s="58" t="s">
        <v>24</v>
      </c>
      <c r="I9" s="58" t="s">
        <v>111</v>
      </c>
      <c r="J9" s="58" t="s">
        <v>26</v>
      </c>
      <c r="K9" s="58" t="s">
        <v>31</v>
      </c>
      <c r="L9" s="58"/>
      <c r="M9" s="58"/>
      <c r="N9" s="58">
        <v>2</v>
      </c>
      <c r="O9" s="58"/>
      <c r="P9" s="58" t="s">
        <v>112</v>
      </c>
      <c r="Q9" s="58" t="s">
        <v>113</v>
      </c>
      <c r="R9" s="58" t="s">
        <v>35</v>
      </c>
      <c r="S9" s="1" t="s">
        <v>252</v>
      </c>
      <c r="T9" s="58" t="s">
        <v>37</v>
      </c>
      <c r="U9" s="58">
        <v>248.9</v>
      </c>
      <c r="V9" s="58" t="s">
        <v>23</v>
      </c>
      <c r="W9" s="58" t="s">
        <v>112</v>
      </c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9"/>
      <c r="AK9" s="59"/>
      <c r="AL9" s="58"/>
      <c r="AM9" s="58"/>
      <c r="AN9" s="2" t="s">
        <v>203</v>
      </c>
      <c r="AO9" s="2" t="s">
        <v>33</v>
      </c>
      <c r="AP9" s="2" t="s">
        <v>34</v>
      </c>
      <c r="AQ9" s="42">
        <v>44736</v>
      </c>
      <c r="AR9" s="2" t="s">
        <v>114</v>
      </c>
      <c r="AS9" s="2">
        <v>2022</v>
      </c>
    </row>
    <row r="10" spans="1:45" s="4" customFormat="1" ht="42" x14ac:dyDescent="0.35">
      <c r="A10" s="2">
        <v>5</v>
      </c>
      <c r="B10" s="2">
        <v>5</v>
      </c>
      <c r="C10" s="58" t="s">
        <v>115</v>
      </c>
      <c r="D10" s="2" t="s">
        <v>227</v>
      </c>
      <c r="E10" s="58" t="s">
        <v>222</v>
      </c>
      <c r="F10" s="2" t="s">
        <v>195</v>
      </c>
      <c r="G10" s="58" t="s">
        <v>168</v>
      </c>
      <c r="H10" s="58" t="s">
        <v>24</v>
      </c>
      <c r="I10" s="58" t="s">
        <v>111</v>
      </c>
      <c r="J10" s="58" t="s">
        <v>26</v>
      </c>
      <c r="K10" s="58" t="s">
        <v>31</v>
      </c>
      <c r="L10" s="58"/>
      <c r="M10" s="58"/>
      <c r="N10" s="58">
        <v>2</v>
      </c>
      <c r="O10" s="58"/>
      <c r="P10" s="58" t="s">
        <v>112</v>
      </c>
      <c r="Q10" s="58" t="s">
        <v>117</v>
      </c>
      <c r="R10" s="58" t="s">
        <v>35</v>
      </c>
      <c r="S10" s="1" t="s">
        <v>251</v>
      </c>
      <c r="T10" s="58" t="s">
        <v>37</v>
      </c>
      <c r="U10" s="58">
        <v>50.5</v>
      </c>
      <c r="V10" s="58" t="s">
        <v>23</v>
      </c>
      <c r="W10" s="58" t="s">
        <v>116</v>
      </c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9"/>
      <c r="AK10" s="59"/>
      <c r="AL10" s="58"/>
      <c r="AM10" s="58"/>
      <c r="AN10" s="2" t="s">
        <v>203</v>
      </c>
      <c r="AO10" s="2" t="s">
        <v>33</v>
      </c>
      <c r="AP10" s="2" t="s">
        <v>34</v>
      </c>
      <c r="AQ10" s="42">
        <v>44736</v>
      </c>
      <c r="AR10" s="2" t="s">
        <v>114</v>
      </c>
      <c r="AS10" s="2">
        <v>2022</v>
      </c>
    </row>
    <row r="11" spans="1:45" s="4" customFormat="1" ht="42" x14ac:dyDescent="0.35">
      <c r="A11" s="2">
        <v>6</v>
      </c>
      <c r="B11" s="2">
        <v>6</v>
      </c>
      <c r="C11" s="2" t="s">
        <v>142</v>
      </c>
      <c r="D11" s="2" t="s">
        <v>228</v>
      </c>
      <c r="E11" s="58" t="s">
        <v>222</v>
      </c>
      <c r="F11" s="2" t="s">
        <v>195</v>
      </c>
      <c r="G11" s="58" t="s">
        <v>168</v>
      </c>
      <c r="H11" s="58" t="s">
        <v>24</v>
      </c>
      <c r="I11" s="2" t="s">
        <v>149</v>
      </c>
      <c r="J11" s="2" t="s">
        <v>26</v>
      </c>
      <c r="K11" s="2" t="s">
        <v>30</v>
      </c>
      <c r="L11" s="2"/>
      <c r="M11" s="2"/>
      <c r="N11" s="2"/>
      <c r="O11" s="2"/>
      <c r="P11" s="58" t="s">
        <v>112</v>
      </c>
      <c r="Q11" s="1" t="s">
        <v>144</v>
      </c>
      <c r="R11" s="2" t="s">
        <v>35</v>
      </c>
      <c r="S11" s="1" t="s">
        <v>253</v>
      </c>
      <c r="T11" s="2" t="s">
        <v>37</v>
      </c>
      <c r="U11" s="2">
        <v>687.3</v>
      </c>
      <c r="V11" s="2" t="s">
        <v>23</v>
      </c>
      <c r="W11" s="2" t="s">
        <v>143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34"/>
      <c r="AK11" s="34"/>
      <c r="AL11" s="2"/>
      <c r="AM11" s="2"/>
      <c r="AN11" s="2" t="s">
        <v>204</v>
      </c>
      <c r="AO11" s="2" t="s">
        <v>33</v>
      </c>
      <c r="AP11" s="2" t="s">
        <v>34</v>
      </c>
      <c r="AQ11" s="42">
        <v>45139</v>
      </c>
      <c r="AR11" s="2" t="s">
        <v>150</v>
      </c>
      <c r="AS11" s="2">
        <v>2023</v>
      </c>
    </row>
    <row r="12" spans="1:45" s="4" customFormat="1" ht="42" x14ac:dyDescent="0.35">
      <c r="A12" s="2">
        <v>7</v>
      </c>
      <c r="B12" s="2">
        <v>7</v>
      </c>
      <c r="C12" s="2" t="s">
        <v>146</v>
      </c>
      <c r="D12" s="2" t="s">
        <v>229</v>
      </c>
      <c r="E12" s="58" t="s">
        <v>222</v>
      </c>
      <c r="F12" s="2" t="s">
        <v>195</v>
      </c>
      <c r="G12" s="58" t="s">
        <v>168</v>
      </c>
      <c r="H12" s="58" t="s">
        <v>24</v>
      </c>
      <c r="I12" s="2" t="s">
        <v>149</v>
      </c>
      <c r="J12" s="2" t="s">
        <v>26</v>
      </c>
      <c r="K12" s="2" t="s">
        <v>30</v>
      </c>
      <c r="L12" s="2"/>
      <c r="M12" s="2"/>
      <c r="N12" s="2">
        <v>87</v>
      </c>
      <c r="O12" s="2"/>
      <c r="P12" s="58" t="s">
        <v>112</v>
      </c>
      <c r="Q12" s="1" t="s">
        <v>148</v>
      </c>
      <c r="R12" s="2" t="s">
        <v>35</v>
      </c>
      <c r="S12" s="1" t="s">
        <v>254</v>
      </c>
      <c r="T12" s="2" t="s">
        <v>37</v>
      </c>
      <c r="U12" s="2">
        <v>64</v>
      </c>
      <c r="V12" s="2" t="s">
        <v>23</v>
      </c>
      <c r="W12" s="2" t="s">
        <v>147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34"/>
      <c r="AK12" s="34"/>
      <c r="AL12" s="2"/>
      <c r="AM12" s="2"/>
      <c r="AN12" s="2" t="s">
        <v>204</v>
      </c>
      <c r="AO12" s="2" t="s">
        <v>33</v>
      </c>
      <c r="AP12" s="2" t="s">
        <v>34</v>
      </c>
      <c r="AQ12" s="42">
        <v>45140</v>
      </c>
      <c r="AR12" s="2" t="s">
        <v>150</v>
      </c>
      <c r="AS12" s="2">
        <v>2023</v>
      </c>
    </row>
    <row r="13" spans="1:45" s="4" customFormat="1" ht="42" x14ac:dyDescent="0.35">
      <c r="A13" s="2">
        <v>8</v>
      </c>
      <c r="B13" s="2">
        <v>8</v>
      </c>
      <c r="C13" s="58" t="s">
        <v>118</v>
      </c>
      <c r="D13" s="2"/>
      <c r="E13" s="58" t="s">
        <v>222</v>
      </c>
      <c r="F13" s="2" t="s">
        <v>195</v>
      </c>
      <c r="G13" s="58" t="s">
        <v>168</v>
      </c>
      <c r="H13" s="58" t="s">
        <v>24</v>
      </c>
      <c r="I13" s="58" t="s">
        <v>119</v>
      </c>
      <c r="J13" s="58" t="s">
        <v>26</v>
      </c>
      <c r="K13" s="58"/>
      <c r="L13" s="58"/>
      <c r="M13" s="58"/>
      <c r="N13" s="58"/>
      <c r="O13" s="58"/>
      <c r="P13" s="58" t="s">
        <v>112</v>
      </c>
      <c r="Q13" s="58"/>
      <c r="R13" s="58" t="s">
        <v>35</v>
      </c>
      <c r="S13" s="1"/>
      <c r="T13" s="58" t="s">
        <v>37</v>
      </c>
      <c r="U13" s="58">
        <v>900</v>
      </c>
      <c r="V13" s="58" t="s">
        <v>23</v>
      </c>
      <c r="W13" s="58" t="s">
        <v>120</v>
      </c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9"/>
      <c r="AK13" s="59"/>
      <c r="AL13" s="58"/>
      <c r="AM13" s="58"/>
      <c r="AN13" s="2" t="s">
        <v>203</v>
      </c>
      <c r="AO13" s="2" t="s">
        <v>33</v>
      </c>
      <c r="AP13" s="2" t="s">
        <v>34</v>
      </c>
      <c r="AQ13" s="42">
        <v>44736</v>
      </c>
      <c r="AR13" s="2" t="s">
        <v>114</v>
      </c>
      <c r="AS13" s="2">
        <v>2022</v>
      </c>
    </row>
    <row r="14" spans="1:45" s="4" customFormat="1" ht="52.5" x14ac:dyDescent="0.35">
      <c r="A14" s="2">
        <v>9</v>
      </c>
      <c r="B14" s="2">
        <v>9</v>
      </c>
      <c r="C14" s="58" t="s">
        <v>121</v>
      </c>
      <c r="D14" s="2" t="s">
        <v>230</v>
      </c>
      <c r="E14" s="58" t="s">
        <v>222</v>
      </c>
      <c r="F14" s="2" t="s">
        <v>195</v>
      </c>
      <c r="G14" s="58" t="s">
        <v>168</v>
      </c>
      <c r="H14" s="58" t="s">
        <v>24</v>
      </c>
      <c r="I14" s="58" t="s">
        <v>119</v>
      </c>
      <c r="J14" s="58" t="s">
        <v>26</v>
      </c>
      <c r="K14" s="58" t="s">
        <v>122</v>
      </c>
      <c r="L14" s="58"/>
      <c r="M14" s="58"/>
      <c r="N14" s="58">
        <v>20</v>
      </c>
      <c r="O14" s="58"/>
      <c r="P14" s="58" t="s">
        <v>112</v>
      </c>
      <c r="Q14" s="58" t="s">
        <v>124</v>
      </c>
      <c r="R14" s="58" t="s">
        <v>35</v>
      </c>
      <c r="S14" s="1" t="s">
        <v>255</v>
      </c>
      <c r="T14" s="58" t="s">
        <v>37</v>
      </c>
      <c r="U14" s="58">
        <v>60.3</v>
      </c>
      <c r="V14" s="58" t="s">
        <v>23</v>
      </c>
      <c r="W14" s="58" t="s">
        <v>123</v>
      </c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  <c r="AK14" s="59"/>
      <c r="AL14" s="58"/>
      <c r="AM14" s="58"/>
      <c r="AN14" s="2" t="s">
        <v>205</v>
      </c>
      <c r="AO14" s="2" t="s">
        <v>33</v>
      </c>
      <c r="AP14" s="2" t="s">
        <v>34</v>
      </c>
      <c r="AQ14" s="42">
        <v>44736</v>
      </c>
      <c r="AR14" s="2" t="s">
        <v>114</v>
      </c>
      <c r="AS14" s="2">
        <v>2022</v>
      </c>
    </row>
    <row r="15" spans="1:45" s="4" customFormat="1" ht="105" x14ac:dyDescent="0.35">
      <c r="A15" s="2">
        <v>10</v>
      </c>
      <c r="B15" s="2">
        <v>10</v>
      </c>
      <c r="C15" s="2" t="s">
        <v>32</v>
      </c>
      <c r="D15" s="2" t="s">
        <v>231</v>
      </c>
      <c r="E15" s="58" t="s">
        <v>222</v>
      </c>
      <c r="F15" s="2" t="s">
        <v>195</v>
      </c>
      <c r="G15" s="58" t="s">
        <v>168</v>
      </c>
      <c r="H15" s="58" t="s">
        <v>24</v>
      </c>
      <c r="I15" s="2" t="s">
        <v>25</v>
      </c>
      <c r="J15" s="2" t="s">
        <v>26</v>
      </c>
      <c r="K15" s="2" t="s">
        <v>30</v>
      </c>
      <c r="L15" s="2"/>
      <c r="M15" s="2"/>
      <c r="N15" s="2">
        <v>35</v>
      </c>
      <c r="O15" s="2"/>
      <c r="P15" s="58" t="s">
        <v>112</v>
      </c>
      <c r="Q15" s="1" t="s">
        <v>36</v>
      </c>
      <c r="R15" s="2" t="s">
        <v>35</v>
      </c>
      <c r="S15" s="1" t="s">
        <v>256</v>
      </c>
      <c r="T15" s="2" t="s">
        <v>37</v>
      </c>
      <c r="U15" s="2">
        <v>740.9</v>
      </c>
      <c r="V15" s="2" t="s">
        <v>23</v>
      </c>
      <c r="W15" s="2" t="s">
        <v>200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34"/>
      <c r="AK15" s="34"/>
      <c r="AL15" s="2"/>
      <c r="AM15" s="2"/>
      <c r="AN15" s="2" t="s">
        <v>206</v>
      </c>
      <c r="AO15" s="2" t="s">
        <v>33</v>
      </c>
      <c r="AP15" s="2" t="s">
        <v>34</v>
      </c>
      <c r="AQ15" s="2" t="s">
        <v>68</v>
      </c>
      <c r="AR15" s="2" t="s">
        <v>67</v>
      </c>
      <c r="AS15" s="2">
        <v>2019</v>
      </c>
    </row>
    <row r="16" spans="1:45" s="4" customFormat="1" ht="42" x14ac:dyDescent="0.35">
      <c r="A16" s="2">
        <v>11</v>
      </c>
      <c r="B16" s="2">
        <v>11</v>
      </c>
      <c r="C16" s="2" t="s">
        <v>98</v>
      </c>
      <c r="D16" s="2" t="s">
        <v>231</v>
      </c>
      <c r="E16" s="58" t="s">
        <v>222</v>
      </c>
      <c r="F16" s="2" t="s">
        <v>195</v>
      </c>
      <c r="G16" s="58" t="s">
        <v>168</v>
      </c>
      <c r="H16" s="58" t="s">
        <v>24</v>
      </c>
      <c r="I16" s="2" t="s">
        <v>25</v>
      </c>
      <c r="J16" s="2" t="s">
        <v>26</v>
      </c>
      <c r="K16" s="2" t="s">
        <v>30</v>
      </c>
      <c r="L16" s="2"/>
      <c r="M16" s="2"/>
      <c r="N16" s="2">
        <v>35</v>
      </c>
      <c r="O16" s="2"/>
      <c r="P16" s="58" t="s">
        <v>112</v>
      </c>
      <c r="Q16" s="1" t="s">
        <v>103</v>
      </c>
      <c r="R16" s="2" t="s">
        <v>35</v>
      </c>
      <c r="S16" s="1" t="s">
        <v>257</v>
      </c>
      <c r="T16" s="2" t="s">
        <v>37</v>
      </c>
      <c r="U16" s="2">
        <v>119.4</v>
      </c>
      <c r="V16" s="2" t="s">
        <v>23</v>
      </c>
      <c r="W16" s="2" t="s">
        <v>99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34"/>
      <c r="AK16" s="34"/>
      <c r="AL16" s="2"/>
      <c r="AM16" s="2"/>
      <c r="AN16" s="2" t="s">
        <v>207</v>
      </c>
      <c r="AO16" s="2" t="s">
        <v>33</v>
      </c>
      <c r="AP16" s="2" t="s">
        <v>34</v>
      </c>
      <c r="AQ16" s="42">
        <v>44266</v>
      </c>
      <c r="AR16" s="2" t="s">
        <v>102</v>
      </c>
      <c r="AS16" s="2">
        <v>2021</v>
      </c>
    </row>
    <row r="17" spans="1:45" s="4" customFormat="1" ht="52.5" x14ac:dyDescent="0.35">
      <c r="A17" s="2">
        <v>12</v>
      </c>
      <c r="B17" s="2">
        <v>12</v>
      </c>
      <c r="C17" s="2" t="s">
        <v>100</v>
      </c>
      <c r="D17" s="2" t="s">
        <v>231</v>
      </c>
      <c r="E17" s="58" t="s">
        <v>222</v>
      </c>
      <c r="F17" s="2" t="s">
        <v>195</v>
      </c>
      <c r="G17" s="58" t="s">
        <v>168</v>
      </c>
      <c r="H17" s="58" t="s">
        <v>24</v>
      </c>
      <c r="I17" s="2" t="s">
        <v>25</v>
      </c>
      <c r="J17" s="2" t="s">
        <v>26</v>
      </c>
      <c r="K17" s="2" t="s">
        <v>30</v>
      </c>
      <c r="L17" s="2"/>
      <c r="M17" s="2"/>
      <c r="N17" s="2">
        <v>35</v>
      </c>
      <c r="O17" s="2"/>
      <c r="P17" s="58" t="s">
        <v>112</v>
      </c>
      <c r="Q17" s="1" t="s">
        <v>104</v>
      </c>
      <c r="R17" s="2" t="s">
        <v>35</v>
      </c>
      <c r="S17" s="1" t="s">
        <v>258</v>
      </c>
      <c r="T17" s="2" t="s">
        <v>37</v>
      </c>
      <c r="U17" s="2">
        <v>14.7</v>
      </c>
      <c r="V17" s="2" t="s">
        <v>23</v>
      </c>
      <c r="W17" s="2" t="s">
        <v>101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34"/>
      <c r="AK17" s="34"/>
      <c r="AL17" s="2"/>
      <c r="AM17" s="2"/>
      <c r="AN17" s="2" t="s">
        <v>208</v>
      </c>
      <c r="AO17" s="2" t="s">
        <v>33</v>
      </c>
      <c r="AP17" s="2" t="s">
        <v>34</v>
      </c>
      <c r="AQ17" s="42">
        <v>44266</v>
      </c>
      <c r="AR17" s="2" t="s">
        <v>102</v>
      </c>
      <c r="AS17" s="2">
        <v>2021</v>
      </c>
    </row>
    <row r="18" spans="1:45" s="4" customFormat="1" ht="42" x14ac:dyDescent="0.35">
      <c r="A18" s="2">
        <v>13</v>
      </c>
      <c r="B18" s="2">
        <v>13</v>
      </c>
      <c r="C18" s="2" t="s">
        <v>74</v>
      </c>
      <c r="D18" s="2" t="s">
        <v>232</v>
      </c>
      <c r="E18" s="58" t="s">
        <v>222</v>
      </c>
      <c r="F18" s="2" t="s">
        <v>195</v>
      </c>
      <c r="G18" s="58" t="s">
        <v>168</v>
      </c>
      <c r="H18" s="58" t="s">
        <v>24</v>
      </c>
      <c r="I18" s="2" t="s">
        <v>75</v>
      </c>
      <c r="J18" s="2" t="s">
        <v>26</v>
      </c>
      <c r="K18" s="2" t="s">
        <v>76</v>
      </c>
      <c r="L18" s="2"/>
      <c r="M18" s="2"/>
      <c r="N18" s="2" t="s">
        <v>77</v>
      </c>
      <c r="O18" s="2"/>
      <c r="P18" s="58" t="s">
        <v>112</v>
      </c>
      <c r="Q18" s="1" t="s">
        <v>79</v>
      </c>
      <c r="R18" s="2" t="s">
        <v>35</v>
      </c>
      <c r="S18" s="1" t="s">
        <v>80</v>
      </c>
      <c r="T18" s="2" t="s">
        <v>37</v>
      </c>
      <c r="U18" s="2">
        <v>308.60000000000002</v>
      </c>
      <c r="V18" s="2" t="s">
        <v>23</v>
      </c>
      <c r="W18" s="2" t="s">
        <v>78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34"/>
      <c r="AK18" s="34"/>
      <c r="AL18" s="2"/>
      <c r="AM18" s="2"/>
      <c r="AN18" s="2" t="s">
        <v>209</v>
      </c>
      <c r="AO18" s="2" t="s">
        <v>33</v>
      </c>
      <c r="AP18" s="2" t="s">
        <v>34</v>
      </c>
      <c r="AQ18" s="42">
        <v>43887</v>
      </c>
      <c r="AR18" s="2" t="s">
        <v>81</v>
      </c>
      <c r="AS18" s="2">
        <v>2020</v>
      </c>
    </row>
    <row r="19" spans="1:45" s="19" customFormat="1" ht="42" x14ac:dyDescent="0.35">
      <c r="A19" s="16">
        <v>14</v>
      </c>
      <c r="B19" s="16">
        <v>14</v>
      </c>
      <c r="C19" s="17" t="s">
        <v>126</v>
      </c>
      <c r="D19" s="16" t="s">
        <v>233</v>
      </c>
      <c r="E19" s="17" t="s">
        <v>222</v>
      </c>
      <c r="F19" s="16" t="s">
        <v>195</v>
      </c>
      <c r="G19" s="17" t="s">
        <v>168</v>
      </c>
      <c r="H19" s="17" t="s">
        <v>24</v>
      </c>
      <c r="I19" s="17" t="s">
        <v>127</v>
      </c>
      <c r="J19" s="17" t="s">
        <v>26</v>
      </c>
      <c r="K19" s="17" t="s">
        <v>128</v>
      </c>
      <c r="L19" s="17"/>
      <c r="M19" s="17"/>
      <c r="N19" s="17">
        <v>34</v>
      </c>
      <c r="O19" s="17"/>
      <c r="P19" s="17" t="s">
        <v>112</v>
      </c>
      <c r="Q19" s="1" t="s">
        <v>129</v>
      </c>
      <c r="R19" s="17" t="s">
        <v>35</v>
      </c>
      <c r="S19" s="1" t="s">
        <v>259</v>
      </c>
      <c r="T19" s="17" t="s">
        <v>37</v>
      </c>
      <c r="U19" s="3">
        <v>176.7</v>
      </c>
      <c r="V19" s="17" t="s">
        <v>23</v>
      </c>
      <c r="W19" s="17" t="s">
        <v>47</v>
      </c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30"/>
      <c r="AK19" s="30"/>
      <c r="AL19" s="17"/>
      <c r="AM19" s="17"/>
      <c r="AN19" s="16" t="s">
        <v>210</v>
      </c>
      <c r="AO19" s="16" t="s">
        <v>33</v>
      </c>
      <c r="AP19" s="16" t="s">
        <v>34</v>
      </c>
      <c r="AQ19" s="18">
        <v>44861</v>
      </c>
      <c r="AR19" s="16" t="s">
        <v>138</v>
      </c>
      <c r="AS19" s="16">
        <v>2022</v>
      </c>
    </row>
    <row r="20" spans="1:45" s="19" customFormat="1" ht="52.5" x14ac:dyDescent="0.35">
      <c r="A20" s="16">
        <v>15</v>
      </c>
      <c r="B20" s="16">
        <v>15</v>
      </c>
      <c r="C20" s="17" t="s">
        <v>130</v>
      </c>
      <c r="D20" s="16" t="s">
        <v>233</v>
      </c>
      <c r="E20" s="17" t="s">
        <v>222</v>
      </c>
      <c r="F20" s="16" t="s">
        <v>195</v>
      </c>
      <c r="G20" s="17" t="s">
        <v>168</v>
      </c>
      <c r="H20" s="17" t="s">
        <v>24</v>
      </c>
      <c r="I20" s="17" t="s">
        <v>127</v>
      </c>
      <c r="J20" s="17" t="s">
        <v>26</v>
      </c>
      <c r="K20" s="17" t="s">
        <v>128</v>
      </c>
      <c r="L20" s="17"/>
      <c r="M20" s="17"/>
      <c r="N20" s="17">
        <v>34</v>
      </c>
      <c r="O20" s="17"/>
      <c r="P20" s="17" t="s">
        <v>112</v>
      </c>
      <c r="Q20" s="1" t="s">
        <v>131</v>
      </c>
      <c r="R20" s="17" t="s">
        <v>35</v>
      </c>
      <c r="S20" s="1" t="s">
        <v>260</v>
      </c>
      <c r="T20" s="17" t="s">
        <v>37</v>
      </c>
      <c r="U20" s="3">
        <v>34.299999999999997</v>
      </c>
      <c r="V20" s="17" t="s">
        <v>23</v>
      </c>
      <c r="W20" s="17" t="s">
        <v>196</v>
      </c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0"/>
      <c r="AK20" s="30"/>
      <c r="AL20" s="17"/>
      <c r="AM20" s="17"/>
      <c r="AN20" s="16" t="s">
        <v>211</v>
      </c>
      <c r="AO20" s="16" t="s">
        <v>33</v>
      </c>
      <c r="AP20" s="16" t="s">
        <v>34</v>
      </c>
      <c r="AQ20" s="18">
        <v>44862</v>
      </c>
      <c r="AR20" s="16" t="s">
        <v>138</v>
      </c>
      <c r="AS20" s="16">
        <v>2022</v>
      </c>
    </row>
    <row r="21" spans="1:45" s="19" customFormat="1" ht="63" x14ac:dyDescent="0.35">
      <c r="A21" s="16">
        <v>16</v>
      </c>
      <c r="B21" s="16">
        <v>16</v>
      </c>
      <c r="C21" s="20" t="s">
        <v>73</v>
      </c>
      <c r="D21" s="16" t="s">
        <v>234</v>
      </c>
      <c r="E21" s="17" t="s">
        <v>222</v>
      </c>
      <c r="F21" s="16" t="s">
        <v>195</v>
      </c>
      <c r="G21" s="17" t="s">
        <v>168</v>
      </c>
      <c r="H21" s="17" t="s">
        <v>24</v>
      </c>
      <c r="I21" s="20" t="s">
        <v>69</v>
      </c>
      <c r="J21" s="20" t="s">
        <v>26</v>
      </c>
      <c r="K21" s="20" t="s">
        <v>31</v>
      </c>
      <c r="L21" s="20"/>
      <c r="M21" s="20"/>
      <c r="N21" s="20" t="s">
        <v>70</v>
      </c>
      <c r="O21" s="16"/>
      <c r="P21" s="17" t="s">
        <v>112</v>
      </c>
      <c r="Q21" s="1" t="s">
        <v>72</v>
      </c>
      <c r="R21" s="20" t="s">
        <v>35</v>
      </c>
      <c r="S21" s="1" t="s">
        <v>261</v>
      </c>
      <c r="T21" s="20" t="s">
        <v>37</v>
      </c>
      <c r="U21" s="20">
        <v>1136.4000000000001</v>
      </c>
      <c r="V21" s="20" t="s">
        <v>23</v>
      </c>
      <c r="W21" s="20" t="s">
        <v>71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31"/>
      <c r="AK21" s="31"/>
      <c r="AL21" s="20"/>
      <c r="AM21" s="20"/>
      <c r="AN21" s="16" t="s">
        <v>212</v>
      </c>
      <c r="AO21" s="16" t="s">
        <v>33</v>
      </c>
      <c r="AP21" s="16" t="s">
        <v>34</v>
      </c>
      <c r="AQ21" s="18">
        <v>43887</v>
      </c>
      <c r="AR21" s="16" t="s">
        <v>81</v>
      </c>
      <c r="AS21" s="16">
        <v>2020</v>
      </c>
    </row>
    <row r="22" spans="1:45" s="19" customFormat="1" ht="42" x14ac:dyDescent="0.35">
      <c r="A22" s="16">
        <v>17</v>
      </c>
      <c r="B22" s="16">
        <v>17</v>
      </c>
      <c r="C22" s="17" t="s">
        <v>132</v>
      </c>
      <c r="D22" s="16" t="s">
        <v>235</v>
      </c>
      <c r="E22" s="17" t="s">
        <v>222</v>
      </c>
      <c r="F22" s="16" t="s">
        <v>195</v>
      </c>
      <c r="G22" s="17" t="s">
        <v>168</v>
      </c>
      <c r="H22" s="17" t="s">
        <v>24</v>
      </c>
      <c r="I22" s="17" t="s">
        <v>133</v>
      </c>
      <c r="J22" s="17" t="s">
        <v>26</v>
      </c>
      <c r="K22" s="17" t="s">
        <v>134</v>
      </c>
      <c r="L22" s="17"/>
      <c r="M22" s="17"/>
      <c r="N22" s="17">
        <v>3</v>
      </c>
      <c r="O22" s="17"/>
      <c r="P22" s="17" t="s">
        <v>112</v>
      </c>
      <c r="Q22" s="1" t="s">
        <v>136</v>
      </c>
      <c r="R22" s="17" t="s">
        <v>35</v>
      </c>
      <c r="S22" s="1" t="s">
        <v>262</v>
      </c>
      <c r="T22" s="17" t="s">
        <v>37</v>
      </c>
      <c r="U22" s="3">
        <v>157</v>
      </c>
      <c r="V22" s="17" t="s">
        <v>23</v>
      </c>
      <c r="W22" s="17" t="s">
        <v>135</v>
      </c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30"/>
      <c r="AK22" s="30"/>
      <c r="AL22" s="17"/>
      <c r="AM22" s="17"/>
      <c r="AN22" s="16" t="s">
        <v>213</v>
      </c>
      <c r="AO22" s="16" t="s">
        <v>33</v>
      </c>
      <c r="AP22" s="16" t="s">
        <v>34</v>
      </c>
      <c r="AQ22" s="18">
        <v>44863</v>
      </c>
      <c r="AR22" s="16" t="s">
        <v>138</v>
      </c>
      <c r="AS22" s="16">
        <v>2022</v>
      </c>
    </row>
    <row r="23" spans="1:45" s="19" customFormat="1" ht="42" x14ac:dyDescent="0.35">
      <c r="A23" s="16">
        <v>18</v>
      </c>
      <c r="B23" s="16">
        <v>18</v>
      </c>
      <c r="C23" s="17" t="s">
        <v>137</v>
      </c>
      <c r="D23" s="16" t="s">
        <v>236</v>
      </c>
      <c r="E23" s="17" t="s">
        <v>222</v>
      </c>
      <c r="F23" s="16" t="s">
        <v>195</v>
      </c>
      <c r="G23" s="17" t="s">
        <v>168</v>
      </c>
      <c r="H23" s="17" t="s">
        <v>24</v>
      </c>
      <c r="I23" s="17" t="s">
        <v>133</v>
      </c>
      <c r="J23" s="17" t="s">
        <v>26</v>
      </c>
      <c r="K23" s="17" t="s">
        <v>134</v>
      </c>
      <c r="L23" s="17"/>
      <c r="M23" s="17"/>
      <c r="N23" s="17">
        <v>3</v>
      </c>
      <c r="O23" s="17"/>
      <c r="P23" s="17" t="s">
        <v>112</v>
      </c>
      <c r="Q23" s="1" t="s">
        <v>139</v>
      </c>
      <c r="R23" s="17" t="s">
        <v>35</v>
      </c>
      <c r="S23" s="1" t="s">
        <v>263</v>
      </c>
      <c r="T23" s="17" t="s">
        <v>37</v>
      </c>
      <c r="U23" s="21">
        <v>131.80000000000001</v>
      </c>
      <c r="V23" s="17" t="s">
        <v>23</v>
      </c>
      <c r="W23" s="17" t="s">
        <v>140</v>
      </c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30"/>
      <c r="AK23" s="30"/>
      <c r="AL23" s="17"/>
      <c r="AM23" s="17"/>
      <c r="AN23" s="16" t="s">
        <v>214</v>
      </c>
      <c r="AO23" s="16" t="s">
        <v>33</v>
      </c>
      <c r="AP23" s="16" t="s">
        <v>34</v>
      </c>
      <c r="AQ23" s="18">
        <v>44864</v>
      </c>
      <c r="AR23" s="16" t="s">
        <v>138</v>
      </c>
      <c r="AS23" s="16">
        <v>2022</v>
      </c>
    </row>
    <row r="24" spans="1:45" s="19" customFormat="1" ht="42" x14ac:dyDescent="0.35">
      <c r="A24" s="16">
        <v>19</v>
      </c>
      <c r="B24" s="16">
        <v>19</v>
      </c>
      <c r="C24" s="17" t="s">
        <v>280</v>
      </c>
      <c r="D24" s="17" t="s">
        <v>287</v>
      </c>
      <c r="E24" s="17" t="s">
        <v>222</v>
      </c>
      <c r="F24" s="16" t="s">
        <v>195</v>
      </c>
      <c r="G24" s="17" t="s">
        <v>168</v>
      </c>
      <c r="H24" s="17" t="s">
        <v>281</v>
      </c>
      <c r="I24" s="35" t="s">
        <v>282</v>
      </c>
      <c r="J24" s="36" t="s">
        <v>26</v>
      </c>
      <c r="K24" s="35" t="s">
        <v>283</v>
      </c>
      <c r="L24" s="16"/>
      <c r="M24" s="16"/>
      <c r="N24" s="17" t="s">
        <v>284</v>
      </c>
      <c r="O24" s="17"/>
      <c r="P24" s="17" t="s">
        <v>112</v>
      </c>
      <c r="Q24" s="37" t="s">
        <v>285</v>
      </c>
      <c r="R24" s="17" t="s">
        <v>35</v>
      </c>
      <c r="S24" s="17" t="s">
        <v>286</v>
      </c>
      <c r="T24" s="17" t="s">
        <v>37</v>
      </c>
      <c r="U24" s="17">
        <v>390.9</v>
      </c>
      <c r="V24" s="17" t="s">
        <v>23</v>
      </c>
      <c r="W24" s="17" t="s">
        <v>112</v>
      </c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30"/>
      <c r="AK24" s="30"/>
      <c r="AL24" s="17"/>
      <c r="AM24" s="17"/>
      <c r="AN24" s="16" t="s">
        <v>288</v>
      </c>
      <c r="AO24" s="16" t="s">
        <v>33</v>
      </c>
      <c r="AP24" s="16" t="s">
        <v>34</v>
      </c>
      <c r="AQ24" s="18">
        <v>45552</v>
      </c>
      <c r="AR24" s="16" t="s">
        <v>289</v>
      </c>
      <c r="AS24" s="16">
        <v>2024</v>
      </c>
    </row>
    <row r="25" spans="1:45" s="4" customFormat="1" ht="63" x14ac:dyDescent="0.35">
      <c r="A25" s="2">
        <v>20</v>
      </c>
      <c r="B25" s="2">
        <v>20</v>
      </c>
      <c r="C25" s="2" t="s">
        <v>151</v>
      </c>
      <c r="D25" s="2" t="s">
        <v>239</v>
      </c>
      <c r="E25" s="2" t="s">
        <v>222</v>
      </c>
      <c r="F25" s="2" t="s">
        <v>195</v>
      </c>
      <c r="G25" s="2" t="s">
        <v>168</v>
      </c>
      <c r="H25" s="2" t="s">
        <v>24</v>
      </c>
      <c r="I25" s="2" t="s">
        <v>149</v>
      </c>
      <c r="J25" s="2" t="s">
        <v>26</v>
      </c>
      <c r="K25" s="2" t="s">
        <v>30</v>
      </c>
      <c r="L25" s="2"/>
      <c r="M25" s="2"/>
      <c r="N25" s="2">
        <v>87</v>
      </c>
      <c r="O25" s="2"/>
      <c r="P25" s="2" t="s">
        <v>201</v>
      </c>
      <c r="Q25" s="2" t="s">
        <v>145</v>
      </c>
      <c r="R25" s="2" t="s">
        <v>35</v>
      </c>
      <c r="S25" s="2" t="s">
        <v>265</v>
      </c>
      <c r="T25" s="2" t="s">
        <v>37</v>
      </c>
      <c r="U25" s="2">
        <v>7536</v>
      </c>
      <c r="V25" s="2" t="s">
        <v>23</v>
      </c>
      <c r="W25" s="2" t="s">
        <v>152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34"/>
      <c r="AK25" s="34"/>
      <c r="AL25" s="2"/>
      <c r="AM25" s="2"/>
      <c r="AN25" s="2" t="s">
        <v>204</v>
      </c>
      <c r="AO25" s="2" t="s">
        <v>33</v>
      </c>
      <c r="AP25" s="2" t="s">
        <v>34</v>
      </c>
      <c r="AQ25" s="42">
        <v>45141</v>
      </c>
      <c r="AR25" s="2" t="s">
        <v>150</v>
      </c>
      <c r="AS25" s="2">
        <v>2023</v>
      </c>
    </row>
    <row r="26" spans="1:45" s="4" customFormat="1" ht="63" x14ac:dyDescent="0.35">
      <c r="A26" s="2">
        <v>21</v>
      </c>
      <c r="B26" s="43">
        <v>20</v>
      </c>
      <c r="C26" s="43" t="s">
        <v>109</v>
      </c>
      <c r="D26" s="43" t="s">
        <v>237</v>
      </c>
      <c r="E26" s="43" t="s">
        <v>222</v>
      </c>
      <c r="F26" s="43" t="s">
        <v>195</v>
      </c>
      <c r="G26" s="43" t="s">
        <v>168</v>
      </c>
      <c r="H26" s="43" t="s">
        <v>28</v>
      </c>
      <c r="I26" s="43" t="s">
        <v>29</v>
      </c>
      <c r="J26" s="43" t="s">
        <v>26</v>
      </c>
      <c r="K26" s="43" t="s">
        <v>105</v>
      </c>
      <c r="L26" s="43"/>
      <c r="M26" s="43"/>
      <c r="N26" s="43" t="s">
        <v>238</v>
      </c>
      <c r="O26" s="43"/>
      <c r="P26" s="43" t="s">
        <v>201</v>
      </c>
      <c r="Q26" s="43" t="s">
        <v>107</v>
      </c>
      <c r="R26" s="43" t="s">
        <v>35</v>
      </c>
      <c r="S26" s="44" t="s">
        <v>264</v>
      </c>
      <c r="T26" s="43" t="s">
        <v>37</v>
      </c>
      <c r="U26" s="43">
        <v>10000</v>
      </c>
      <c r="V26" s="43" t="s">
        <v>23</v>
      </c>
      <c r="W26" s="43" t="s">
        <v>106</v>
      </c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 t="s">
        <v>277</v>
      </c>
      <c r="AJ26" s="45">
        <v>1161690165273</v>
      </c>
      <c r="AK26" s="45">
        <v>1650339346</v>
      </c>
      <c r="AL26" s="43" t="s">
        <v>278</v>
      </c>
      <c r="AM26" s="43" t="s">
        <v>301</v>
      </c>
      <c r="AN26" s="43" t="s">
        <v>215</v>
      </c>
      <c r="AO26" s="43" t="s">
        <v>33</v>
      </c>
      <c r="AP26" s="43" t="s">
        <v>34</v>
      </c>
      <c r="AQ26" s="46">
        <v>44463</v>
      </c>
      <c r="AR26" s="43" t="s">
        <v>108</v>
      </c>
      <c r="AS26" s="43">
        <v>2021</v>
      </c>
    </row>
    <row r="27" spans="1:45" s="10" customFormat="1" ht="10.5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33"/>
      <c r="AK27" s="33"/>
      <c r="AL27" s="6"/>
      <c r="AM27" s="6"/>
      <c r="AN27" s="6"/>
      <c r="AO27" s="6"/>
      <c r="AP27" s="6"/>
      <c r="AQ27" s="6"/>
      <c r="AR27" s="6"/>
      <c r="AS27" s="6"/>
    </row>
    <row r="28" spans="1:45" s="19" customFormat="1" ht="42" x14ac:dyDescent="0.35">
      <c r="A28" s="16">
        <v>22</v>
      </c>
      <c r="B28" s="20">
        <v>1</v>
      </c>
      <c r="C28" s="16" t="s">
        <v>38</v>
      </c>
      <c r="D28" s="16" t="s">
        <v>240</v>
      </c>
      <c r="E28" s="20" t="s">
        <v>222</v>
      </c>
      <c r="F28" s="16" t="s">
        <v>195</v>
      </c>
      <c r="G28" s="20" t="s">
        <v>167</v>
      </c>
      <c r="H28" s="17" t="s">
        <v>28</v>
      </c>
      <c r="I28" s="16" t="s">
        <v>29</v>
      </c>
      <c r="J28" s="16" t="s">
        <v>26</v>
      </c>
      <c r="K28" s="16" t="s">
        <v>39</v>
      </c>
      <c r="L28" s="16"/>
      <c r="M28" s="16"/>
      <c r="N28" s="16" t="s">
        <v>40</v>
      </c>
      <c r="O28" s="16"/>
      <c r="P28" s="17" t="s">
        <v>112</v>
      </c>
      <c r="Q28" s="2" t="s">
        <v>41</v>
      </c>
      <c r="R28" s="16" t="s">
        <v>35</v>
      </c>
      <c r="S28" s="2" t="s">
        <v>266</v>
      </c>
      <c r="T28" s="16" t="s">
        <v>37</v>
      </c>
      <c r="U28" s="16">
        <v>57</v>
      </c>
      <c r="V28" s="16" t="s">
        <v>23</v>
      </c>
      <c r="W28" s="17" t="s">
        <v>112</v>
      </c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32"/>
      <c r="AK28" s="32"/>
      <c r="AL28" s="16"/>
      <c r="AM28" s="16"/>
      <c r="AN28" s="16" t="s">
        <v>291</v>
      </c>
      <c r="AO28" s="16" t="s">
        <v>33</v>
      </c>
      <c r="AP28" s="16" t="s">
        <v>34</v>
      </c>
      <c r="AQ28" s="16" t="s">
        <v>42</v>
      </c>
      <c r="AR28" s="16" t="s">
        <v>43</v>
      </c>
      <c r="AS28" s="16">
        <v>2018</v>
      </c>
    </row>
    <row r="29" spans="1:45" s="51" customFormat="1" ht="63" x14ac:dyDescent="0.35">
      <c r="A29" s="47">
        <v>23</v>
      </c>
      <c r="B29" s="47">
        <v>2</v>
      </c>
      <c r="C29" s="47" t="s">
        <v>91</v>
      </c>
      <c r="D29" s="47" t="s">
        <v>241</v>
      </c>
      <c r="E29" s="47" t="s">
        <v>222</v>
      </c>
      <c r="F29" s="47" t="s">
        <v>195</v>
      </c>
      <c r="G29" s="47" t="s">
        <v>167</v>
      </c>
      <c r="H29" s="48" t="s">
        <v>28</v>
      </c>
      <c r="I29" s="47" t="s">
        <v>29</v>
      </c>
      <c r="J29" s="47" t="s">
        <v>26</v>
      </c>
      <c r="K29" s="47" t="s">
        <v>92</v>
      </c>
      <c r="L29" s="47"/>
      <c r="M29" s="47"/>
      <c r="N29" s="47" t="s">
        <v>93</v>
      </c>
      <c r="O29" s="47"/>
      <c r="P29" s="48" t="s">
        <v>112</v>
      </c>
      <c r="Q29" s="47" t="s">
        <v>95</v>
      </c>
      <c r="R29" s="47" t="s">
        <v>35</v>
      </c>
      <c r="S29" s="47" t="s">
        <v>267</v>
      </c>
      <c r="T29" s="47" t="s">
        <v>37</v>
      </c>
      <c r="U29" s="47">
        <v>23.7</v>
      </c>
      <c r="V29" s="47" t="s">
        <v>23</v>
      </c>
      <c r="W29" s="47" t="s">
        <v>94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 t="s">
        <v>300</v>
      </c>
      <c r="AJ29" s="49">
        <v>321169000007387</v>
      </c>
      <c r="AK29" s="49">
        <v>160111757615</v>
      </c>
      <c r="AL29" s="50">
        <v>45680</v>
      </c>
      <c r="AM29" s="50" t="s">
        <v>302</v>
      </c>
      <c r="AN29" s="47" t="s">
        <v>290</v>
      </c>
      <c r="AO29" s="47" t="s">
        <v>33</v>
      </c>
      <c r="AP29" s="47" t="s">
        <v>34</v>
      </c>
      <c r="AQ29" s="47" t="s">
        <v>96</v>
      </c>
      <c r="AR29" s="47" t="s">
        <v>97</v>
      </c>
      <c r="AS29" s="47">
        <v>2020</v>
      </c>
    </row>
    <row r="30" spans="1:45" s="38" customFormat="1" ht="42" x14ac:dyDescent="0.35">
      <c r="A30" s="16">
        <v>24</v>
      </c>
      <c r="B30" s="20">
        <v>3</v>
      </c>
      <c r="C30" s="39" t="s">
        <v>294</v>
      </c>
      <c r="D30" s="39" t="s">
        <v>295</v>
      </c>
      <c r="E30" s="20" t="s">
        <v>222</v>
      </c>
      <c r="F30" s="16" t="s">
        <v>195</v>
      </c>
      <c r="G30" s="20" t="s">
        <v>167</v>
      </c>
      <c r="H30" s="17" t="s">
        <v>28</v>
      </c>
      <c r="I30" s="16" t="s">
        <v>29</v>
      </c>
      <c r="J30" s="20" t="s">
        <v>26</v>
      </c>
      <c r="K30" s="39" t="s">
        <v>296</v>
      </c>
      <c r="L30" s="39"/>
      <c r="M30" s="39"/>
      <c r="N30" s="39"/>
      <c r="O30" s="39"/>
      <c r="P30" s="17" t="s">
        <v>112</v>
      </c>
      <c r="Q30" s="39" t="s">
        <v>297</v>
      </c>
      <c r="R30" s="20" t="s">
        <v>35</v>
      </c>
      <c r="S30" s="39" t="s">
        <v>298</v>
      </c>
      <c r="T30" s="20" t="s">
        <v>37</v>
      </c>
      <c r="U30" s="39">
        <v>197.9</v>
      </c>
      <c r="V30" s="20" t="s">
        <v>23</v>
      </c>
      <c r="W30" s="20" t="s">
        <v>299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 t="s">
        <v>292</v>
      </c>
      <c r="AO30" s="2" t="s">
        <v>33</v>
      </c>
      <c r="AP30" s="2" t="s">
        <v>34</v>
      </c>
      <c r="AQ30" s="40">
        <v>45645</v>
      </c>
      <c r="AR30" s="39" t="s">
        <v>293</v>
      </c>
      <c r="AS30" s="39">
        <v>2024</v>
      </c>
    </row>
    <row r="31" spans="1:45" s="10" customFormat="1" ht="10.5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33"/>
      <c r="AK31" s="33"/>
      <c r="AL31" s="6"/>
      <c r="AM31" s="6"/>
      <c r="AN31" s="6"/>
      <c r="AO31" s="6"/>
      <c r="AP31" s="6"/>
      <c r="AQ31" s="6"/>
      <c r="AR31" s="6"/>
      <c r="AS31" s="6"/>
    </row>
    <row r="32" spans="1:45" s="19" customFormat="1" ht="42" x14ac:dyDescent="0.35">
      <c r="A32" s="16">
        <v>25</v>
      </c>
      <c r="B32" s="16">
        <v>1</v>
      </c>
      <c r="C32" s="16" t="s">
        <v>62</v>
      </c>
      <c r="D32" s="16" t="s">
        <v>242</v>
      </c>
      <c r="E32" s="20" t="s">
        <v>222</v>
      </c>
      <c r="F32" s="16" t="s">
        <v>195</v>
      </c>
      <c r="G32" s="16" t="s">
        <v>166</v>
      </c>
      <c r="H32" s="17" t="s">
        <v>24</v>
      </c>
      <c r="I32" s="16" t="s">
        <v>63</v>
      </c>
      <c r="J32" s="16" t="s">
        <v>26</v>
      </c>
      <c r="K32" s="16" t="s">
        <v>30</v>
      </c>
      <c r="L32" s="16"/>
      <c r="M32" s="16"/>
      <c r="N32" s="16">
        <v>22</v>
      </c>
      <c r="O32" s="2"/>
      <c r="P32" s="17" t="s">
        <v>112</v>
      </c>
      <c r="Q32" s="2" t="s">
        <v>65</v>
      </c>
      <c r="R32" s="16" t="s">
        <v>35</v>
      </c>
      <c r="S32" s="2" t="s">
        <v>268</v>
      </c>
      <c r="T32" s="16" t="s">
        <v>37</v>
      </c>
      <c r="U32" s="16">
        <v>258.5</v>
      </c>
      <c r="V32" s="16" t="s">
        <v>23</v>
      </c>
      <c r="W32" s="16" t="s">
        <v>64</v>
      </c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32"/>
      <c r="AK32" s="32"/>
      <c r="AL32" s="16"/>
      <c r="AM32" s="16"/>
      <c r="AN32" s="16" t="s">
        <v>216</v>
      </c>
      <c r="AO32" s="16" t="s">
        <v>33</v>
      </c>
      <c r="AP32" s="16" t="s">
        <v>34</v>
      </c>
      <c r="AQ32" s="16" t="s">
        <v>48</v>
      </c>
      <c r="AR32" s="16" t="s">
        <v>66</v>
      </c>
      <c r="AS32" s="16">
        <v>2018</v>
      </c>
    </row>
    <row r="33" spans="1:50" s="10" customFormat="1" ht="10.5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33"/>
      <c r="AK33" s="33"/>
      <c r="AL33" s="6"/>
      <c r="AM33" s="6"/>
      <c r="AN33" s="6"/>
      <c r="AO33" s="6"/>
      <c r="AP33" s="6"/>
      <c r="AQ33" s="6"/>
      <c r="AR33" s="6"/>
      <c r="AS33" s="6"/>
    </row>
    <row r="34" spans="1:50" s="19" customFormat="1" ht="52.5" x14ac:dyDescent="0.35">
      <c r="A34" s="16">
        <v>26</v>
      </c>
      <c r="B34" s="16">
        <v>1</v>
      </c>
      <c r="C34" s="22" t="s">
        <v>44</v>
      </c>
      <c r="D34" s="16" t="s">
        <v>243</v>
      </c>
      <c r="E34" s="20" t="s">
        <v>222</v>
      </c>
      <c r="F34" s="16" t="s">
        <v>195</v>
      </c>
      <c r="G34" s="16" t="s">
        <v>165</v>
      </c>
      <c r="H34" s="17" t="s">
        <v>24</v>
      </c>
      <c r="I34" s="16" t="s">
        <v>45</v>
      </c>
      <c r="J34" s="16" t="s">
        <v>26</v>
      </c>
      <c r="K34" s="16" t="s">
        <v>46</v>
      </c>
      <c r="L34" s="16"/>
      <c r="M34" s="16"/>
      <c r="N34" s="16">
        <v>10</v>
      </c>
      <c r="O34" s="2"/>
      <c r="P34" s="17" t="s">
        <v>112</v>
      </c>
      <c r="Q34" s="16" t="s">
        <v>141</v>
      </c>
      <c r="R34" s="16" t="s">
        <v>35</v>
      </c>
      <c r="S34" s="1" t="s">
        <v>269</v>
      </c>
      <c r="T34" s="16" t="s">
        <v>37</v>
      </c>
      <c r="U34" s="16">
        <v>464.3</v>
      </c>
      <c r="V34" s="16" t="s">
        <v>23</v>
      </c>
      <c r="W34" s="16" t="s">
        <v>78</v>
      </c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32"/>
      <c r="AK34" s="32"/>
      <c r="AL34" s="16"/>
      <c r="AM34" s="16"/>
      <c r="AN34" s="16" t="s">
        <v>217</v>
      </c>
      <c r="AO34" s="16" t="s">
        <v>33</v>
      </c>
      <c r="AP34" s="16" t="s">
        <v>34</v>
      </c>
      <c r="AQ34" s="16" t="s">
        <v>48</v>
      </c>
      <c r="AR34" s="16" t="s">
        <v>49</v>
      </c>
      <c r="AS34" s="16">
        <v>2018</v>
      </c>
    </row>
    <row r="35" spans="1:50" s="10" customFormat="1" ht="10.5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33"/>
      <c r="AK35" s="33"/>
      <c r="AL35" s="6"/>
      <c r="AM35" s="6"/>
      <c r="AN35" s="6"/>
      <c r="AO35" s="6"/>
      <c r="AP35" s="6"/>
      <c r="AQ35" s="6"/>
      <c r="AR35" s="6"/>
      <c r="AS35" s="6"/>
    </row>
    <row r="36" spans="1:50" s="19" customFormat="1" ht="52.5" x14ac:dyDescent="0.35">
      <c r="A36" s="16">
        <v>27</v>
      </c>
      <c r="B36" s="16">
        <v>2</v>
      </c>
      <c r="C36" s="16" t="s">
        <v>52</v>
      </c>
      <c r="D36" s="16" t="s">
        <v>244</v>
      </c>
      <c r="E36" s="20" t="s">
        <v>222</v>
      </c>
      <c r="F36" s="16" t="s">
        <v>195</v>
      </c>
      <c r="G36" s="16" t="s">
        <v>164</v>
      </c>
      <c r="H36" s="17" t="s">
        <v>24</v>
      </c>
      <c r="I36" s="16" t="s">
        <v>50</v>
      </c>
      <c r="J36" s="16" t="s">
        <v>26</v>
      </c>
      <c r="K36" s="16" t="s">
        <v>30</v>
      </c>
      <c r="L36" s="16"/>
      <c r="M36" s="16"/>
      <c r="N36" s="16">
        <v>38</v>
      </c>
      <c r="O36" s="2"/>
      <c r="P36" s="17" t="s">
        <v>112</v>
      </c>
      <c r="Q36" s="2" t="s">
        <v>54</v>
      </c>
      <c r="R36" s="16" t="s">
        <v>35</v>
      </c>
      <c r="S36" s="2" t="s">
        <v>270</v>
      </c>
      <c r="T36" s="16" t="s">
        <v>37</v>
      </c>
      <c r="U36" s="16">
        <v>114.9</v>
      </c>
      <c r="V36" s="16" t="s">
        <v>23</v>
      </c>
      <c r="W36" s="23" t="s">
        <v>53</v>
      </c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32"/>
      <c r="AK36" s="32"/>
      <c r="AL36" s="16"/>
      <c r="AM36" s="16"/>
      <c r="AN36" s="16" t="s">
        <v>218</v>
      </c>
      <c r="AO36" s="16" t="s">
        <v>33</v>
      </c>
      <c r="AP36" s="16" t="s">
        <v>34</v>
      </c>
      <c r="AQ36" s="16" t="s">
        <v>48</v>
      </c>
      <c r="AR36" s="16" t="s">
        <v>51</v>
      </c>
      <c r="AS36" s="16">
        <v>2018</v>
      </c>
    </row>
    <row r="37" spans="1:50" s="10" customFormat="1" ht="10.5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24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33"/>
      <c r="AK37" s="33"/>
      <c r="AL37" s="6"/>
      <c r="AM37" s="6"/>
      <c r="AN37" s="6"/>
      <c r="AO37" s="6"/>
      <c r="AP37" s="6"/>
      <c r="AQ37" s="6"/>
      <c r="AR37" s="6"/>
      <c r="AS37" s="6"/>
    </row>
    <row r="38" spans="1:50" s="4" customFormat="1" ht="52.5" x14ac:dyDescent="0.35">
      <c r="A38" s="1">
        <v>28</v>
      </c>
      <c r="B38" s="2">
        <v>1</v>
      </c>
      <c r="C38" s="2" t="s">
        <v>156</v>
      </c>
      <c r="D38" s="2" t="s">
        <v>245</v>
      </c>
      <c r="E38" s="20" t="s">
        <v>222</v>
      </c>
      <c r="F38" s="2" t="s">
        <v>195</v>
      </c>
      <c r="G38" s="2" t="s">
        <v>157</v>
      </c>
      <c r="H38" s="17" t="s">
        <v>24</v>
      </c>
      <c r="I38" s="2" t="s">
        <v>197</v>
      </c>
      <c r="J38" s="16" t="s">
        <v>26</v>
      </c>
      <c r="K38" s="2"/>
      <c r="L38" s="2"/>
      <c r="M38" s="2"/>
      <c r="N38" s="2"/>
      <c r="O38" s="2"/>
      <c r="P38" s="17" t="s">
        <v>112</v>
      </c>
      <c r="Q38" s="2" t="s">
        <v>159</v>
      </c>
      <c r="R38" s="16" t="s">
        <v>35</v>
      </c>
      <c r="S38" s="2" t="s">
        <v>271</v>
      </c>
      <c r="T38" s="16" t="s">
        <v>37</v>
      </c>
      <c r="U38" s="2">
        <v>135.5</v>
      </c>
      <c r="V38" s="16" t="s">
        <v>23</v>
      </c>
      <c r="W38" s="2" t="s">
        <v>158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34"/>
      <c r="AK38" s="34"/>
      <c r="AL38" s="2"/>
      <c r="AM38" s="2"/>
      <c r="AN38" s="2" t="s">
        <v>219</v>
      </c>
      <c r="AO38" s="16" t="s">
        <v>33</v>
      </c>
      <c r="AP38" s="16" t="s">
        <v>34</v>
      </c>
      <c r="AQ38" s="18">
        <v>45439</v>
      </c>
      <c r="AR38" s="3" t="s">
        <v>160</v>
      </c>
      <c r="AS38" s="2">
        <v>2024</v>
      </c>
    </row>
    <row r="39" spans="1:50" s="10" customFormat="1" ht="10.5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33"/>
      <c r="AK39" s="33"/>
      <c r="AL39" s="6"/>
      <c r="AM39" s="6"/>
      <c r="AN39" s="6"/>
      <c r="AO39" s="6"/>
      <c r="AP39" s="6"/>
      <c r="AQ39" s="6"/>
      <c r="AR39" s="6"/>
      <c r="AS39" s="6"/>
    </row>
    <row r="40" spans="1:50" s="4" customFormat="1" ht="52.5" x14ac:dyDescent="0.35">
      <c r="A40" s="1">
        <v>29</v>
      </c>
      <c r="B40" s="2">
        <v>1</v>
      </c>
      <c r="C40" s="2" t="s">
        <v>153</v>
      </c>
      <c r="D40" s="2" t="s">
        <v>246</v>
      </c>
      <c r="E40" s="20" t="s">
        <v>222</v>
      </c>
      <c r="F40" s="2" t="s">
        <v>195</v>
      </c>
      <c r="G40" s="2" t="s">
        <v>154</v>
      </c>
      <c r="H40" s="17" t="s">
        <v>24</v>
      </c>
      <c r="I40" s="2" t="s">
        <v>279</v>
      </c>
      <c r="J40" s="16" t="s">
        <v>26</v>
      </c>
      <c r="K40" s="2" t="s">
        <v>31</v>
      </c>
      <c r="L40" s="2"/>
      <c r="M40" s="2"/>
      <c r="N40" s="2" t="s">
        <v>162</v>
      </c>
      <c r="O40" s="2"/>
      <c r="P40" s="17" t="s">
        <v>112</v>
      </c>
      <c r="Q40" s="2" t="s">
        <v>155</v>
      </c>
      <c r="R40" s="16" t="s">
        <v>35</v>
      </c>
      <c r="S40" s="2" t="s">
        <v>272</v>
      </c>
      <c r="T40" s="16" t="s">
        <v>37</v>
      </c>
      <c r="U40" s="2">
        <v>168.5</v>
      </c>
      <c r="V40" s="16" t="s">
        <v>23</v>
      </c>
      <c r="W40" s="2" t="s">
        <v>125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34"/>
      <c r="AK40" s="34"/>
      <c r="AL40" s="2"/>
      <c r="AM40" s="2"/>
      <c r="AN40" s="2" t="s">
        <v>220</v>
      </c>
      <c r="AO40" s="16" t="s">
        <v>33</v>
      </c>
      <c r="AP40" s="16" t="s">
        <v>34</v>
      </c>
      <c r="AQ40" s="18">
        <v>45439</v>
      </c>
      <c r="AR40" s="3" t="s">
        <v>161</v>
      </c>
      <c r="AS40" s="2">
        <v>2024</v>
      </c>
      <c r="AX40" s="5"/>
    </row>
    <row r="41" spans="1:50" s="10" customFormat="1" ht="10.5" x14ac:dyDescent="0.35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33"/>
      <c r="AK41" s="33"/>
      <c r="AL41" s="6"/>
      <c r="AM41" s="6"/>
      <c r="AN41" s="6"/>
      <c r="AO41" s="6"/>
      <c r="AP41" s="6"/>
      <c r="AQ41" s="25"/>
      <c r="AR41" s="7"/>
      <c r="AS41" s="6"/>
      <c r="AX41" s="8"/>
    </row>
    <row r="42" spans="1:50" s="4" customFormat="1" ht="52.5" x14ac:dyDescent="0.35">
      <c r="A42" s="2">
        <v>30</v>
      </c>
      <c r="B42" s="2">
        <v>1</v>
      </c>
      <c r="C42" s="1" t="s">
        <v>55</v>
      </c>
      <c r="D42" s="2" t="s">
        <v>247</v>
      </c>
      <c r="E42" s="2" t="s">
        <v>222</v>
      </c>
      <c r="F42" s="2" t="s">
        <v>195</v>
      </c>
      <c r="G42" s="2" t="s">
        <v>163</v>
      </c>
      <c r="H42" s="2" t="s">
        <v>24</v>
      </c>
      <c r="I42" s="2" t="s">
        <v>56</v>
      </c>
      <c r="J42" s="2" t="s">
        <v>26</v>
      </c>
      <c r="K42" s="2" t="s">
        <v>57</v>
      </c>
      <c r="L42" s="2"/>
      <c r="M42" s="2"/>
      <c r="N42" s="2">
        <v>16</v>
      </c>
      <c r="O42" s="2"/>
      <c r="P42" s="2" t="s">
        <v>199</v>
      </c>
      <c r="Q42" s="1" t="s">
        <v>59</v>
      </c>
      <c r="R42" s="2" t="s">
        <v>35</v>
      </c>
      <c r="S42" s="1" t="s">
        <v>273</v>
      </c>
      <c r="T42" s="2" t="s">
        <v>37</v>
      </c>
      <c r="U42" s="2">
        <v>97</v>
      </c>
      <c r="V42" s="2" t="s">
        <v>23</v>
      </c>
      <c r="W42" s="2" t="s">
        <v>58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 t="s">
        <v>276</v>
      </c>
      <c r="AJ42" s="34"/>
      <c r="AK42" s="34">
        <v>160100983450</v>
      </c>
      <c r="AL42" s="42">
        <v>44658</v>
      </c>
      <c r="AM42" s="42">
        <v>47214</v>
      </c>
      <c r="AN42" s="2" t="s">
        <v>221</v>
      </c>
      <c r="AO42" s="2" t="s">
        <v>33</v>
      </c>
      <c r="AP42" s="2" t="s">
        <v>34</v>
      </c>
      <c r="AQ42" s="2" t="s">
        <v>60</v>
      </c>
      <c r="AR42" s="2" t="s">
        <v>61</v>
      </c>
      <c r="AS42" s="2">
        <v>2018</v>
      </c>
    </row>
    <row r="43" spans="1:50" s="52" customFormat="1" ht="29.5" customHeight="1" x14ac:dyDescent="0.35">
      <c r="T43" s="52" t="s">
        <v>303</v>
      </c>
      <c r="U43" s="52">
        <f>SUM(U6:U42)</f>
        <v>24332.600000000002</v>
      </c>
    </row>
    <row r="44" spans="1:50" s="52" customFormat="1" ht="26.5" customHeight="1" x14ac:dyDescent="0.35">
      <c r="S44" s="60" t="s">
        <v>304</v>
      </c>
      <c r="T44" s="60"/>
      <c r="U44" s="52">
        <f>U6+U7+U8+U29</f>
        <v>81.3</v>
      </c>
    </row>
  </sheetData>
  <mergeCells count="32">
    <mergeCell ref="S44:T44"/>
    <mergeCell ref="AP3:AP4"/>
    <mergeCell ref="AQ3:AR3"/>
    <mergeCell ref="AD2:AH2"/>
    <mergeCell ref="AI2:AM2"/>
    <mergeCell ref="AD3:AF3"/>
    <mergeCell ref="AG3:AH3"/>
    <mergeCell ref="AI3:AK3"/>
    <mergeCell ref="AL3:AM3"/>
    <mergeCell ref="AO1:AR2"/>
    <mergeCell ref="AS1:AS4"/>
    <mergeCell ref="Q2:R3"/>
    <mergeCell ref="S2:S4"/>
    <mergeCell ref="T2:V3"/>
    <mergeCell ref="W2:W4"/>
    <mergeCell ref="AC2:AC4"/>
    <mergeCell ref="Q1:W1"/>
    <mergeCell ref="X1:AC1"/>
    <mergeCell ref="AD1:AM1"/>
    <mergeCell ref="AN1:AN4"/>
    <mergeCell ref="X2:X4"/>
    <mergeCell ref="Y2:Y4"/>
    <mergeCell ref="Z2:Z4"/>
    <mergeCell ref="AA2:AA4"/>
    <mergeCell ref="AB2:AB4"/>
    <mergeCell ref="AO3:AO4"/>
    <mergeCell ref="P1:P4"/>
    <mergeCell ref="A1:A4"/>
    <mergeCell ref="B1:B4"/>
    <mergeCell ref="C1:C4"/>
    <mergeCell ref="D1:D4"/>
    <mergeCell ref="E1:O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2026-01-20T13:43:44Z</dcterms:modified>
</cp:coreProperties>
</file>